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5312\Downloads\"/>
    </mc:Choice>
  </mc:AlternateContent>
  <xr:revisionPtr revIDLastSave="0" documentId="13_ncr:1_{27077002-CFD2-4194-A864-086545D5CBEF}" xr6:coauthVersionLast="45" xr6:coauthVersionMax="45" xr10:uidLastSave="{00000000-0000-0000-0000-000000000000}"/>
  <bookViews>
    <workbookView xWindow="-28920" yWindow="-120" windowWidth="29040" windowHeight="15840" xr2:uid="{1C9FFDD7-2DFC-4C53-AA53-60FA2B737A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</calcChain>
</file>

<file path=xl/sharedStrings.xml><?xml version="1.0" encoding="utf-8"?>
<sst xmlns="http://schemas.openxmlformats.org/spreadsheetml/2006/main" count="839" uniqueCount="832">
  <si>
    <t>д/д</t>
  </si>
  <si>
    <t>Тоон код</t>
  </si>
  <si>
    <t>Үсгэн код</t>
  </si>
  <si>
    <t>Компаниудын нэрс</t>
  </si>
  <si>
    <t>Хаяг</t>
  </si>
  <si>
    <t>Утас</t>
  </si>
  <si>
    <t>Гүйцэтгэх захирал</t>
  </si>
  <si>
    <t>Цахим хуудас</t>
  </si>
  <si>
    <t>NEH</t>
  </si>
  <si>
    <t>"Дархан нэхий" ХК</t>
  </si>
  <si>
    <t>Дархан -Уул аймаг Дархан сум</t>
  </si>
  <si>
    <t>Б.Чинчулуун</t>
  </si>
  <si>
    <t>https://nekhii.mn</t>
  </si>
  <si>
    <t>LEND</t>
  </si>
  <si>
    <t xml:space="preserve">"ЛэндМН ББСБ" ХК </t>
  </si>
  <si>
    <t>Чингэлтэй дүүрэг, 3-р хороо "Сувд төв"-ийн байр</t>
  </si>
  <si>
    <t>Ц.Ууганбаяр</t>
  </si>
  <si>
    <t>https://lend.mn</t>
  </si>
  <si>
    <t>ITLS</t>
  </si>
  <si>
    <t xml:space="preserve">"Ай түүлс" ХК </t>
  </si>
  <si>
    <t xml:space="preserve">Сүхбаатар дүүрэг, 1-р хороо, Олимпын гудамж, Реженси ресиденс 201 </t>
  </si>
  <si>
    <t>Ч.Мөнхжаргал</t>
  </si>
  <si>
    <t>https://itools.mn</t>
  </si>
  <si>
    <t>OLL</t>
  </si>
  <si>
    <t>"Оллоо" ХК</t>
  </si>
  <si>
    <t>БГД,11-р хороо,Хасбаатарын гудамж,Ивээл оффис 1 давхарт</t>
  </si>
  <si>
    <t>Б.Сүхбаатар</t>
  </si>
  <si>
    <t>https://olloo.mn</t>
  </si>
  <si>
    <t>ERS</t>
  </si>
  <si>
    <t>"Монгол алт" ХК</t>
  </si>
  <si>
    <t>Дархан-Уул аймаг, Дархан сум, 7-р баг, Хуульчдын 3 гудамж, 301 тоот,</t>
  </si>
  <si>
    <t>М.Цолмон</t>
  </si>
  <si>
    <t>https://www.mak.mn/</t>
  </si>
  <si>
    <t>TEE</t>
  </si>
  <si>
    <t>"Тээвэр-Дархан" ХК</t>
  </si>
  <si>
    <t>Дархан-Уул аймаг 7-р баг</t>
  </si>
  <si>
    <t>М.Оюун</t>
  </si>
  <si>
    <t>INV</t>
  </si>
  <si>
    <t>"Инвескор ББСБ" ХК</t>
  </si>
  <si>
    <t>Сүхбаатар дүүрэг, 1-р хороо, Парисын гудамж, IC тауэр, 14 давхар</t>
  </si>
  <si>
    <t>7709 0077</t>
  </si>
  <si>
    <t>Д.Баясгалан</t>
  </si>
  <si>
    <t>https://invescore.mn</t>
  </si>
  <si>
    <t>MSH</t>
  </si>
  <si>
    <t>"Монгол шилтгээн" ХК</t>
  </si>
  <si>
    <t>Баянзүрх дүүрэг 20-р хороо, Гачуурт тосгон</t>
  </si>
  <si>
    <t>Б.Ундрах</t>
  </si>
  <si>
    <t>RMC</t>
  </si>
  <si>
    <t>"Ремикон" ХК</t>
  </si>
  <si>
    <t>Сонгинохайрхан дүүрэг, 20-р хороо</t>
  </si>
  <si>
    <t>Э.Мөнхсайхан</t>
  </si>
  <si>
    <t>https://remicon.barilga.mn/</t>
  </si>
  <si>
    <t>NOG</t>
  </si>
  <si>
    <t>"Ачит алхабы" ХК</t>
  </si>
  <si>
    <t>Баян-Өлгий аймаг Ногооннуур сум Хосхарагай баг</t>
  </si>
  <si>
    <t>9999 2495</t>
  </si>
  <si>
    <t>Х.Калимат</t>
  </si>
  <si>
    <t>TGS</t>
  </si>
  <si>
    <t>"Номин хишиг" ХК</t>
  </si>
  <si>
    <t>Баянхонгор аймаг Баянхонгор сум 1-р баг</t>
  </si>
  <si>
    <t>Ж.Сангизав</t>
  </si>
  <si>
    <t>XAC</t>
  </si>
  <si>
    <t>"Хас банк" ХК</t>
  </si>
  <si>
    <t>СБД, Ерөнхий Сайд Амарын гудамж</t>
  </si>
  <si>
    <t>Г.Цэвэгжав</t>
  </si>
  <si>
    <t>https://www.xacbank.mn</t>
  </si>
  <si>
    <t>TDB</t>
  </si>
  <si>
    <t>"Худалдаа хөгжлийн банк" ХК</t>
  </si>
  <si>
    <t>Сүхбаатар дүүрэг, 1 дүгээр хороо, Энхтайваны өргөн чөлөө 19</t>
  </si>
  <si>
    <t>11-312362</t>
  </si>
  <si>
    <t>О.Орхон</t>
  </si>
  <si>
    <t>https://www.tdbm.mn</t>
  </si>
  <si>
    <t>TVT</t>
  </si>
  <si>
    <t>"Хар тарвагатай" ХК</t>
  </si>
  <si>
    <t>Увс аймаг, Тариалан сум</t>
  </si>
  <si>
    <t>976-0145226504</t>
  </si>
  <si>
    <t>Д.Сурмаажав</t>
  </si>
  <si>
    <t>TAS</t>
  </si>
  <si>
    <t>"Эрдэнэт хүнс" ХК</t>
  </si>
  <si>
    <t>Орхон аймаг Эрдэнэт, Найрамдал хороо</t>
  </si>
  <si>
    <t>976-01352-20154</t>
  </si>
  <si>
    <t>Г.Одгэрэл</t>
  </si>
  <si>
    <t>BOGD</t>
  </si>
  <si>
    <t>"Богд банк" ХК</t>
  </si>
  <si>
    <t>Чингэлтэй дүүрэг, 1-р хороо, Бодьцамхаг</t>
  </si>
  <si>
    <t>Г.Саруул</t>
  </si>
  <si>
    <t>https://www.bogdbank.com</t>
  </si>
  <si>
    <t>SBM</t>
  </si>
  <si>
    <t>"Төрийн банк" ХК</t>
  </si>
  <si>
    <t>Чингэлтэй дүүрэг, 1-р хороо, Бага тойруу, 7/1</t>
  </si>
  <si>
    <t>976-11-310103</t>
  </si>
  <si>
    <t>Ө.Гантөр</t>
  </si>
  <si>
    <t>https://www.statebank.mn</t>
  </si>
  <si>
    <t>GLMT</t>
  </si>
  <si>
    <t>Голомт банк</t>
  </si>
  <si>
    <t>Чингэлтэй дүүрэг, 1-р хороо, Д.Сүхбаатарын талбай-5</t>
  </si>
  <si>
    <t>К.Норихико</t>
  </si>
  <si>
    <t>https://www.egolomt.mn/</t>
  </si>
  <si>
    <t>KHAN</t>
  </si>
  <si>
    <t>Хаан банк</t>
  </si>
  <si>
    <t>Чингисийн Өргөн Чөлөө-6, Стадион Оргил-1, Хан-Уул Дүүрэг 15-р хороо</t>
  </si>
  <si>
    <t>1800-1917</t>
  </si>
  <si>
    <t>Р.Мөнхтуяа</t>
  </si>
  <si>
    <t>https://www.khanbank.com/</t>
  </si>
  <si>
    <t>NKT</t>
  </si>
  <si>
    <t>"Нако түлш" ХК</t>
  </si>
  <si>
    <t>Дархан-Уул аймаг, дархан сум, 15-р баг, үйлдвэрийн хотхон</t>
  </si>
  <si>
    <t>Б.Баярбат</t>
  </si>
  <si>
    <t>IBA</t>
  </si>
  <si>
    <t>"Их барилга" ХК</t>
  </si>
  <si>
    <t>Увс Улаангом сум, 3-р баг, Орон сууц Хилийн цэргийн эсрэг талд</t>
  </si>
  <si>
    <t>Х.Нямаа</t>
  </si>
  <si>
    <t>KEK</t>
  </si>
  <si>
    <t>"Монгол керамик" ХК</t>
  </si>
  <si>
    <t>Сонгинохайрхан дүүрэг 7-р хороо, Баянхошуу</t>
  </si>
  <si>
    <t>11-321495</t>
  </si>
  <si>
    <t>Э.Батмагнай</t>
  </si>
  <si>
    <t>MSC</t>
  </si>
  <si>
    <t>"Монгол секюритиес" ХК</t>
  </si>
  <si>
    <t>ХУДүүрэг, 15-р хороо, Гэгээнтэн цогцолбор 215 тоот</t>
  </si>
  <si>
    <t>Л.Гүндэгмаа</t>
  </si>
  <si>
    <t>ACL</t>
  </si>
  <si>
    <t>"Тээвэр-Ачлал" ХК</t>
  </si>
  <si>
    <t>БГД 24-р хороо, 2-р хороолол Г58, Г59</t>
  </si>
  <si>
    <t>Д.Баатарням</t>
  </si>
  <si>
    <t>CHR</t>
  </si>
  <si>
    <t>"Увс чацаргана" ХК</t>
  </si>
  <si>
    <t>Увс аймаг Улаангом сум</t>
  </si>
  <si>
    <t>Б.Болдбаатар</t>
  </si>
  <si>
    <t>BRC</t>
  </si>
  <si>
    <t>"Барилга корпораци" ХК</t>
  </si>
  <si>
    <t>ЧД, 4-р хороо, Барилгачдын талбай, ЗГ XII байр, 4а тоот</t>
  </si>
  <si>
    <t>Ш.Эрдэнэбат</t>
  </si>
  <si>
    <t>SES</t>
  </si>
  <si>
    <t>"Сэлэнгэ-сүрэг" ХК</t>
  </si>
  <si>
    <t>Сэлэнгэ, Орхонтуул сум</t>
  </si>
  <si>
    <t>Л.Дамдиндорж</t>
  </si>
  <si>
    <t>EAZ</t>
  </si>
  <si>
    <t>"Эрдэнэт авто зам" ХК</t>
  </si>
  <si>
    <t>Орхон аймаг Баян-Өндөр сум</t>
  </si>
  <si>
    <t>С.Оросмаа</t>
  </si>
  <si>
    <t>ADL</t>
  </si>
  <si>
    <t>"Адуунчулуун" ХК</t>
  </si>
  <si>
    <t>Дорнод аймаг, Хэрлэн сум, 8-р баг</t>
  </si>
  <si>
    <t>Ш.Баясгалан</t>
  </si>
  <si>
    <t>BAN</t>
  </si>
  <si>
    <t>"Багануур" ХК</t>
  </si>
  <si>
    <t>Багануур дүүрэг, Багануур ХК</t>
  </si>
  <si>
    <t>Д.Түвшинжаргал</t>
  </si>
  <si>
    <t>https://baganuurmine.mn</t>
  </si>
  <si>
    <t>MIE</t>
  </si>
  <si>
    <t>"Материалимпэкс" ХК</t>
  </si>
  <si>
    <t>БГД, 4-р хороо Тээвэрчдийн гудамж-2а</t>
  </si>
  <si>
    <t>976-11-363806</t>
  </si>
  <si>
    <t>Б.Зориг</t>
  </si>
  <si>
    <t>https://materialimpex.mn/</t>
  </si>
  <si>
    <t>GTJ</t>
  </si>
  <si>
    <t>"Гурил тэжээл Булган" ХК</t>
  </si>
  <si>
    <t>Булган, Булган сум, 6-р баг</t>
  </si>
  <si>
    <t>Б.Сарангэрэл</t>
  </si>
  <si>
    <t>https://mn.beren.mn/?page_id=1702</t>
  </si>
  <si>
    <t>DAR</t>
  </si>
  <si>
    <t>"Дархан гурил тэжээл" ХК</t>
  </si>
  <si>
    <t>Дархан-Уул аймаг, Дархан сум, 1-р баг</t>
  </si>
  <si>
    <t>Б.Түвшинтөр</t>
  </si>
  <si>
    <t>HBT</t>
  </si>
  <si>
    <t>"Хөнгөн бетон" ХК</t>
  </si>
  <si>
    <t>Хан Уул дүүрэг, 3-р хороо, эв нэгдэлийн гудамж-19/1</t>
  </si>
  <si>
    <t>11-341792</t>
  </si>
  <si>
    <t>Б.Наранзул</t>
  </si>
  <si>
    <t>MDZ</t>
  </si>
  <si>
    <t>"Монгол дизель" ХК</t>
  </si>
  <si>
    <t>Хан уул дүүрэг, 15 хороо, Гэгээнтэн цогцолбор, "Фидес" тауэр 1001 тоот</t>
  </si>
  <si>
    <t>Б.Энхбаяр</t>
  </si>
  <si>
    <t>MVO</t>
  </si>
  <si>
    <t>"Монгол шевро" ХК</t>
  </si>
  <si>
    <t>Хан-уул дуурэг, 20-р хороо</t>
  </si>
  <si>
    <t>Т.Энхнасан</t>
  </si>
  <si>
    <t>DTU</t>
  </si>
  <si>
    <t>"Дарханы төмөрлөгийн үйлдвэр" ХК</t>
  </si>
  <si>
    <t>Дархан Уул. Дархан сум, Үйлдвэрийн район.</t>
  </si>
  <si>
    <t>ABH</t>
  </si>
  <si>
    <t>"Ар Баянхангай" ХК</t>
  </si>
  <si>
    <t xml:space="preserve">Улаанбаатар хот, Энхтайваны өргөн чөлөө 15А, хуучин ДЧЛ байр, 1 давхар </t>
  </si>
  <si>
    <t>Батсүх Дайчинхүү</t>
  </si>
  <si>
    <t>MNDL</t>
  </si>
  <si>
    <t>"Мандал даатгал" ХК</t>
  </si>
  <si>
    <t>Монгол Улс, Улаанбаатар хот, Сүхбаатар дүүрэг, 1-р хороо, Чингисийн өргөн чөлөө - 24, Паркплэйс барилга, 3</t>
  </si>
  <si>
    <t>Балдан Энхтүвшин</t>
  </si>
  <si>
    <t xml:space="preserve">www.mandaldaatgal.mn </t>
  </si>
  <si>
    <t>HAM</t>
  </si>
  <si>
    <t>"Монголын хөгжил үндэсний нэгдэл" ХК</t>
  </si>
  <si>
    <t xml:space="preserve">УБ, ЧД, 2-р хороо, Самбуугийн гудамж, Орон зай төв 703 тоот. </t>
  </si>
  <si>
    <t>91918840, 99998221</t>
  </si>
  <si>
    <t>Т Наранбулаг</t>
  </si>
  <si>
    <t>TVL</t>
  </si>
  <si>
    <t>"Тавилга" ХК</t>
  </si>
  <si>
    <t xml:space="preserve">Баянгол дүүрэг, 24-хороо, Тээвэрчдийн гудамж, 36/3 Улаанбаатар хот, Монгол улс </t>
  </si>
  <si>
    <t>Ц Байгалмаа</t>
  </si>
  <si>
    <t>TAH</t>
  </si>
  <si>
    <t>"Тахь Ко" ХК</t>
  </si>
  <si>
    <t xml:space="preserve">УБ, ЧД, 5-р хороо Самбуугийн гудамж 18. </t>
  </si>
  <si>
    <t>976-11-324738</t>
  </si>
  <si>
    <t>Лутаа Энхнасан</t>
  </si>
  <si>
    <t>HUV</t>
  </si>
  <si>
    <t>"Хөвсгөл геологи" ХК</t>
  </si>
  <si>
    <t xml:space="preserve">Хөвсгөл Мөрөн сум. </t>
  </si>
  <si>
    <t>Лааган Цэрэнжав</t>
  </si>
  <si>
    <t>SHG</t>
  </si>
  <si>
    <t>"Шарын гол" ХК</t>
  </si>
  <si>
    <t>Дархан-Уул аймаг, Шарын гол сум, Санжинт баг, Өөрийн байр</t>
  </si>
  <si>
    <t>Болд Мэндсайхан</t>
  </si>
  <si>
    <t xml:space="preserve">Цахим хуудас хийгдэж байгаа </t>
  </si>
  <si>
    <t>ERDN</t>
  </si>
  <si>
    <t>"Эрдэнэ Pесурс Девелопмент Корпорэйшн"</t>
  </si>
  <si>
    <t>Метрополитан Плейс 1480 тоот, Вайс гудамж 99, Халифакс хот, Нова Скошиа муж, Канад улс</t>
  </si>
  <si>
    <t>1-902-423-6419</t>
  </si>
  <si>
    <t>Акерли Петер</t>
  </si>
  <si>
    <t>https://erdene.com/</t>
  </si>
  <si>
    <t>ALD</t>
  </si>
  <si>
    <t>"Азык" ХК</t>
  </si>
  <si>
    <t xml:space="preserve">Баян-Өлгий Өлгий сум. </t>
  </si>
  <si>
    <t>С Жалел</t>
  </si>
  <si>
    <t>APU</t>
  </si>
  <si>
    <t>"АПУ" ХК</t>
  </si>
  <si>
    <t xml:space="preserve">УБ ХУД ОСГ-ны 2-р хороо, Чингисийн өргөн чөлөө. </t>
  </si>
  <si>
    <t>976-11-344336</t>
  </si>
  <si>
    <t>Цэвээнжав Эрдэнэбилэг</t>
  </si>
  <si>
    <t>www.apu.mn</t>
  </si>
  <si>
    <t>QPAY</t>
  </si>
  <si>
    <t>"Инновэйшн инвестмент" ХК</t>
  </si>
  <si>
    <t>Улаанбаатар хот, Сүхбаатар дүүрэг, 1-р хороо, Элчингийн гудамж Шүрэн оффис 6 тоот</t>
  </si>
  <si>
    <t>Гомбодорж Эрдэнэмөнх</t>
  </si>
  <si>
    <t>https://qpay.mn/</t>
  </si>
  <si>
    <t>ARJ</t>
  </si>
  <si>
    <t>"Арвижих" ХК</t>
  </si>
  <si>
    <t xml:space="preserve">УБ БГД 11-р хороо. </t>
  </si>
  <si>
    <t>97081427, 99075332</t>
  </si>
  <si>
    <t>Б Содбаяр</t>
  </si>
  <si>
    <t>EER</t>
  </si>
  <si>
    <t>"Ариг гал" ХК</t>
  </si>
  <si>
    <t xml:space="preserve">УБ, ХУД, 15-р хороо, Үйлдвэр Зайсан гудамж-18. </t>
  </si>
  <si>
    <t>Х Хания</t>
  </si>
  <si>
    <t>BTG</t>
  </si>
  <si>
    <t>"Баянтээг" ХК</t>
  </si>
  <si>
    <t xml:space="preserve">Өвөрхангай аймаг Нарийн тээл сум баянтээг баг </t>
  </si>
  <si>
    <t>Чулуунбаатар Ганхуяг</t>
  </si>
  <si>
    <t>BOR</t>
  </si>
  <si>
    <t>"Борнуур" ХК</t>
  </si>
  <si>
    <t xml:space="preserve">Төв аймаг Борнуур сум Бичигт баг. </t>
  </si>
  <si>
    <t>Төмөр-очир Хүрэлбаатар</t>
  </si>
  <si>
    <t>BLC</t>
  </si>
  <si>
    <t>"Бүтээлч Үйлс" ХК</t>
  </si>
  <si>
    <t xml:space="preserve">УБ Налайх.д/г 2-р хороо Эрчим хүчний зүүн талд. </t>
  </si>
  <si>
    <t>976-033-3217</t>
  </si>
  <si>
    <t>Д. Эрдэнэбилэг</t>
  </si>
  <si>
    <t>JGL</t>
  </si>
  <si>
    <t>"Говийн өндөр" ХК</t>
  </si>
  <si>
    <t xml:space="preserve">Өмнөговь Даланзадгад сум.                                </t>
  </si>
  <si>
    <t>Пандь Батбаяр</t>
  </si>
  <si>
    <t>GFG</t>
  </si>
  <si>
    <t>"И Эс Жи Файнанс" ХК</t>
  </si>
  <si>
    <t xml:space="preserve">Чингэлтэй дүүрэг, 3-р хороо, Жуулчны гудамж, Pearl Tower 1101 тоот. </t>
  </si>
  <si>
    <t>99094422, 99900354</t>
  </si>
  <si>
    <t>ХАСАНОВ ЭЛЬЁР</t>
  </si>
  <si>
    <t>MGLA</t>
  </si>
  <si>
    <t>"Эм жи эл Акуа" ХК</t>
  </si>
  <si>
    <t>Баянгол дүүрэг 24-р хороо, Тээвэрчдийн гудамж, 36/3</t>
  </si>
  <si>
    <t>Хархүү Тэгшээ</t>
  </si>
  <si>
    <t>www.mglaqua.mn</t>
  </si>
  <si>
    <t>GTL</t>
  </si>
  <si>
    <t>"Гутал" ХК</t>
  </si>
  <si>
    <t xml:space="preserve">УБ ХУД 2-р хороо  Чингисийн өргөн чөлөө </t>
  </si>
  <si>
    <t>Цэрэндорж Төмөр</t>
  </si>
  <si>
    <t>www.hbiol.mn</t>
  </si>
  <si>
    <t>DZG</t>
  </si>
  <si>
    <t>"Дархан зочид буудал" ХК</t>
  </si>
  <si>
    <t xml:space="preserve">Дархан-Уул аймаг Дархан сум 11 дүгээр баг. Утас: </t>
  </si>
  <si>
    <t>Эрдэнэчимэг Алтанзул</t>
  </si>
  <si>
    <t>BAZ</t>
  </si>
  <si>
    <t>"Люкс занаду групп" ХК</t>
  </si>
  <si>
    <t xml:space="preserve">Сүхбаатар дүүрэг, 8-р хороо, Сүхбаатарын талбай-2, Централ Тауэр, 5 давхар, 511 тоот өрөө. </t>
  </si>
  <si>
    <t>Баянмөнх Сугарсүрэн</t>
  </si>
  <si>
    <t>DMA</t>
  </si>
  <si>
    <t>"Дэвшил мандал" ХК</t>
  </si>
  <si>
    <t xml:space="preserve">Дундговь аймаг, Сайнцагаан сум. 7-р баг 1-1. </t>
  </si>
  <si>
    <t>99098866, 99012411</t>
  </si>
  <si>
    <t>Санжмятав</t>
  </si>
  <si>
    <t>MLG</t>
  </si>
  <si>
    <t>"Монложистикс холдинг" ХК</t>
  </si>
  <si>
    <t xml:space="preserve">Улаанбаатар хот, Сүхбаатар дүүрэг, 1-р хороо, Олимпын гудамж, Нью Хоризонс оффис, 1101 тоот. </t>
  </si>
  <si>
    <t>7701-5454</t>
  </si>
  <si>
    <t>Ганзоригт Хишигбат</t>
  </si>
  <si>
    <t>https://lms.monlogistics.mn/</t>
  </si>
  <si>
    <t>BLG</t>
  </si>
  <si>
    <t>"Завхан Баялаг" ХК</t>
  </si>
  <si>
    <t xml:space="preserve">Завхан Улиастай сум, Өлзийт баг. </t>
  </si>
  <si>
    <t>Юра Бат-Эрдэнэ</t>
  </si>
  <si>
    <t>MNH</t>
  </si>
  <si>
    <t>"Монгол нэхмэл" ХК</t>
  </si>
  <si>
    <t xml:space="preserve">ХУД. Чингисийн өргөн чөлөө-30,  </t>
  </si>
  <si>
    <t>976-11-343225</t>
  </si>
  <si>
    <t>Р Энхболд</t>
  </si>
  <si>
    <t>UYN</t>
  </si>
  <si>
    <t>"Монгол савхи" ХК</t>
  </si>
  <si>
    <t xml:space="preserve">УБ Хан-Уул дүүрэг 2-р хороо, Чингисийн өргөн чөлөө-36. </t>
  </si>
  <si>
    <t>Даринчулуун Хуушаан</t>
  </si>
  <si>
    <t>NXE</t>
  </si>
  <si>
    <t>"Нэхээсгүй эдлэл" ХК</t>
  </si>
  <si>
    <t xml:space="preserve">УБ ХУД ОСГ-ны 3-р хороо. </t>
  </si>
  <si>
    <t>976-11-341796</t>
  </si>
  <si>
    <t>Б Ганбат</t>
  </si>
  <si>
    <t>ONH</t>
  </si>
  <si>
    <t>"Өндөрхаан" ХК</t>
  </si>
  <si>
    <t xml:space="preserve">СБД, Сэнтрал тауэр 17 давхар. </t>
  </si>
  <si>
    <t>Отгонбаяр Амарболд</t>
  </si>
  <si>
    <t>SOR</t>
  </si>
  <si>
    <t>"Сор" ХК</t>
  </si>
  <si>
    <t xml:space="preserve">УБ, ХУД, 2-р хороо Үйлдвэрийн гудамж. </t>
  </si>
  <si>
    <t>Батжав Амарсанаа</t>
  </si>
  <si>
    <t>TNGR</t>
  </si>
  <si>
    <t>"Тэнгэрлиг медиа групп" ХК</t>
  </si>
  <si>
    <t>Улаанбаатар, Сүхбаатар дүүрэг, 8-р хороо, Ерѳнхий сайд Амарын гудамж-2, Ард Холдингсын байр, 2</t>
  </si>
  <si>
    <t>Ганхуяг Бат-Эрдэнэ</t>
  </si>
  <si>
    <t>SUU</t>
  </si>
  <si>
    <t>"Сүү" ХК</t>
  </si>
  <si>
    <t>УБ, СХД, 29 хороо, Үйлдвэрчний эвлэлийн гудамж-37</t>
  </si>
  <si>
    <t>Булган Гантулга</t>
  </si>
  <si>
    <t>www.suu.mn</t>
  </si>
  <si>
    <t>TAV</t>
  </si>
  <si>
    <t>"Тав" ХК</t>
  </si>
  <si>
    <t xml:space="preserve">СХД, XVIII -р хороо. </t>
  </si>
  <si>
    <t>С Ганболд</t>
  </si>
  <si>
    <t>TTL</t>
  </si>
  <si>
    <t>"Тавантолгой" ХК</t>
  </si>
  <si>
    <t>Өмнөговь аймаг, Цогтцэций сум,    Цагаан овоо баг.</t>
  </si>
  <si>
    <t>7535-5555, 95001619</t>
  </si>
  <si>
    <t>Чүлтэм Гүнждагва</t>
  </si>
  <si>
    <t>TMZ</t>
  </si>
  <si>
    <t>"Төмрийн завод" ХК</t>
  </si>
  <si>
    <t>УБ БГД ОСГ-ны 3-р хороо</t>
  </si>
  <si>
    <t>976-11-344745, 976-11-344747</t>
  </si>
  <si>
    <t>А Баатар</t>
  </si>
  <si>
    <t>HUN</t>
  </si>
  <si>
    <t>"Увс хүнс" ХК</t>
  </si>
  <si>
    <t xml:space="preserve">Увс  Улаангом сум. </t>
  </si>
  <si>
    <t>Лхагвасүрэн Нямгэрэл</t>
  </si>
  <si>
    <t>UBH</t>
  </si>
  <si>
    <t>"Улаанбаатар хивс" ХК</t>
  </si>
  <si>
    <t xml:space="preserve">УБ ХУД  Чингисийн өргөн чөлөө-36. </t>
  </si>
  <si>
    <t>Зоригт Эрдэнээ</t>
  </si>
  <si>
    <t>HBO</t>
  </si>
  <si>
    <t>"Хай Би Ойл" ХК</t>
  </si>
  <si>
    <t xml:space="preserve">СХД, 20 хороо, Сонсголонгийн /18135/-110. </t>
  </si>
  <si>
    <t>Шарав Амар-отгон</t>
  </si>
  <si>
    <t>www.hboil.mn</t>
  </si>
  <si>
    <t>HSR</t>
  </si>
  <si>
    <t>"Хасу-мандал" ХК</t>
  </si>
  <si>
    <t xml:space="preserve">Хан-Уул дүүрэг, 3 дугаар хороо, “Хасу холдинг” ХХК-ийн байрны 2 давхарт. </t>
  </si>
  <si>
    <t>Дамдинсүрэн Ариунаа</t>
  </si>
  <si>
    <t>HRL</t>
  </si>
  <si>
    <t>"Хэрлэн хивс" ХК</t>
  </si>
  <si>
    <t xml:space="preserve">Дорнод Чойбалсан сум 10 баг. </t>
  </si>
  <si>
    <t>Дашнамжил Ганцогт</t>
  </si>
  <si>
    <t>ADB</t>
  </si>
  <si>
    <t>"Ард кредит ББСБ" ХК</t>
  </si>
  <si>
    <t>Сүхбаатар дүүрэг, 8-р хороо, Ерөнхий Сайд Амарын гудамж, Ард Холдингс байр-2 давхар</t>
  </si>
  <si>
    <t> 77003322</t>
  </si>
  <si>
    <t>Гүррагчаа Сүхбаатар</t>
  </si>
  <si>
    <t>https://www.ardcredit.com/en/</t>
  </si>
  <si>
    <t>DHU</t>
  </si>
  <si>
    <t>"Дархан хүнс" ХК</t>
  </si>
  <si>
    <t>Дархан-Уул аймаг, Дархан сум 5-р баг</t>
  </si>
  <si>
    <t>95099122, 70377746</t>
  </si>
  <si>
    <t>Г. Нямдалай</t>
  </si>
  <si>
    <t>nyamdalai.hr@gmail.com</t>
  </si>
  <si>
    <t>MNG</t>
  </si>
  <si>
    <t>"Мандалговь импэкс" ХК</t>
  </si>
  <si>
    <t>Дундговь Мандалговь сум</t>
  </si>
  <si>
    <t>Ц. Одгэрэл</t>
  </si>
  <si>
    <t>-</t>
  </si>
  <si>
    <t>MBG</t>
  </si>
  <si>
    <t xml:space="preserve">"Булигаар" ХК </t>
  </si>
  <si>
    <t>ХУД, 20-р хороо, АШҮХ, Булигаар ХК-ийн байр</t>
  </si>
  <si>
    <t>99626299,</t>
  </si>
  <si>
    <t>Б.Баттүшиг</t>
  </si>
  <si>
    <t>info@buligaar.com</t>
  </si>
  <si>
    <t>MUDX</t>
  </si>
  <si>
    <t>"МҮДИКС" ХК</t>
  </si>
  <si>
    <t>УБ БГД 12-р хороо 6-р бичил хороолол, 28-р сургуулийн баруун гар талын хашаа</t>
  </si>
  <si>
    <t>Б.Батболд</t>
  </si>
  <si>
    <t>HHS</t>
  </si>
  <si>
    <t>"Хөвсгөл хүнс" ХК</t>
  </si>
  <si>
    <t>Хөвсгөл аймаг, Мөрөн сум</t>
  </si>
  <si>
    <t>Л. Цэрэнжав</t>
  </si>
  <si>
    <t>AZH</t>
  </si>
  <si>
    <t>"Алтайн зам" ХК</t>
  </si>
  <si>
    <t>СХД, 18-р хороо, ХД-59, Хүнсчдийн гудамж-1, Нью прогресс группын байр</t>
  </si>
  <si>
    <t>99110374, 70177558</t>
  </si>
  <si>
    <t>Б.Энхбат</t>
  </si>
  <si>
    <t xml:space="preserve">www.altainzam.mn </t>
  </si>
  <si>
    <t>GOV</t>
  </si>
  <si>
    <t>"Говь" ХК</t>
  </si>
  <si>
    <t>Говь ХК, Үйлдвэрийн гудамж, 3-р хороо, Хан Уул дүүрэг, Улаанбаатар-17062, Монгол улс</t>
  </si>
  <si>
    <t>70139977, 99111963</t>
  </si>
  <si>
    <t>Б.Амарсайхан</t>
  </si>
  <si>
    <t>info@gobi.mn</t>
  </si>
  <si>
    <t>DES</t>
  </si>
  <si>
    <t>"Дорнод худалдаа" ХК</t>
  </si>
  <si>
    <t>Дорнод аймаг, Хэрлэн сум</t>
  </si>
  <si>
    <t>70584471, 99582828</t>
  </si>
  <si>
    <t xml:space="preserve">Д.Шинэбаяр </t>
  </si>
  <si>
    <t>BAYARAA_67@YAHOO.COM</t>
  </si>
  <si>
    <t>MTZ</t>
  </si>
  <si>
    <t>"Монголын төмөр зам" ХК</t>
  </si>
  <si>
    <t>Сүхбаатар дүүрэг, Нарны зам-62, 1-р хороо, 13-р хороолол, Юнион төв, B блок 7 давхарт</t>
  </si>
  <si>
    <t>П.Ганхүү</t>
  </si>
  <si>
    <t>www.mtz.mn</t>
  </si>
  <si>
    <t>MCH</t>
  </si>
  <si>
    <t>"Монголын цахилгаан холбоо" ХК</t>
  </si>
  <si>
    <t>15160 Улаанбаатар хот, Чингэлтэй дүүрэг, Энхтайвны өргөн чөлөө 1</t>
  </si>
  <si>
    <t>Б.Чинбат</t>
  </si>
  <si>
    <t> mongoliatelecom@mtcone.net</t>
  </si>
  <si>
    <t>ALI</t>
  </si>
  <si>
    <t>"Стандарт ноос" ХК</t>
  </si>
  <si>
    <t>Баянхонгор аймаг. Баянхонгор хот . 1-р баг , Улаанбаатар хивс ХК байр</t>
  </si>
  <si>
    <t>Л.Цэндээхүү</t>
  </si>
  <si>
    <t>DLH</t>
  </si>
  <si>
    <t>"Эм Эн Ди" ХК /хуучнаар "Сэлэнгэ дулаанхан"/</t>
  </si>
  <si>
    <t>УБ ХУД 15-р хороо, Махатма гандигийн гудамж, Жаргалан хотхон АОС-24</t>
  </si>
  <si>
    <t>Б.Отгон-од</t>
  </si>
  <si>
    <t>mndjsc99@gmail.com</t>
  </si>
  <si>
    <t>HVL</t>
  </si>
  <si>
    <t>"Хөвсгөл" ХК</t>
  </si>
  <si>
    <t xml:space="preserve">Улаанбаатар хот, Сүхбаатар дүүрэг, 8-р хороо, Сүхбаатарын талбай-2, Сентрал тауэрь 17 давхар </t>
  </si>
  <si>
    <t>Г.Сэлэнгэ</t>
  </si>
  <si>
    <t>HGN</t>
  </si>
  <si>
    <t>"Хөх ган" ХК</t>
  </si>
  <si>
    <t xml:space="preserve">УБ, Хан-уул дүүрэг Чингэсийн өргөн чөлөө, </t>
  </si>
  <si>
    <t>Ц. Батболд</t>
  </si>
  <si>
    <t>info@khukhgan.mn</t>
  </si>
  <si>
    <t>AAR</t>
  </si>
  <si>
    <t>"Автозам" ХК</t>
  </si>
  <si>
    <t>Архангай Эрдэнэбулган сум</t>
  </si>
  <si>
    <t>Р.Нямдорж</t>
  </si>
  <si>
    <t>ALA</t>
  </si>
  <si>
    <t>"Алтай нэгдэл" ХК</t>
  </si>
  <si>
    <t>Ховд аймаг Жаргалант сум</t>
  </si>
  <si>
    <t>Д.Ганболд</t>
  </si>
  <si>
    <t>khovdgeo2012@yahoo.com</t>
  </si>
  <si>
    <t>ATR</t>
  </si>
  <si>
    <t>"Атар-Өргөө" ХК</t>
  </si>
  <si>
    <t>Улаанбаатар хот Хан-Уул дүүрэг 3-р хороо Чингисийн өргөн чөлөө 20, Үйлдвэр /17060/</t>
  </si>
  <si>
    <t>Ж.Сайнбилэг</t>
  </si>
  <si>
    <t>www.atarurguu.mn</t>
  </si>
  <si>
    <t>BAJ</t>
  </si>
  <si>
    <t>"Глобал лайф технологи" ХК</t>
  </si>
  <si>
    <t>Монгол Улс, Улаанбаатар хот, Хан-Уул дүүрэг, 15 хороо, Мандал хотхон, 42-11 тоот</t>
  </si>
  <si>
    <t>Хе.Жинвен</t>
  </si>
  <si>
    <t xml:space="preserve">13377324321@163.com </t>
  </si>
  <si>
    <t>BDS</t>
  </si>
  <si>
    <t>"Би Ди Сек" ХК</t>
  </si>
  <si>
    <t>Сүхбаатар дүүрэг 7-р хороо, Залуучуудын өргөн чөлөө 27/1</t>
  </si>
  <si>
    <t>Б.Лхагвадорж</t>
  </si>
  <si>
    <t>www.bdsec.mn</t>
  </si>
  <si>
    <t>BSKY</t>
  </si>
  <si>
    <t>"Блюскай секьюритиз" ХК</t>
  </si>
  <si>
    <t>Улаанбаатар хот,Чингэлтэй дүүрэг, 1-р хороо, Жуулчны гудамж, Дельта төв, 502 тоот</t>
  </si>
  <si>
    <t>У. Анар</t>
  </si>
  <si>
    <t>www.bsky.mn</t>
  </si>
  <si>
    <t>BHG</t>
  </si>
  <si>
    <t>"Бөхөг" ХК</t>
  </si>
  <si>
    <t>Улаанбаатар, Хан-уул дүүрэг, Туул тосгон</t>
  </si>
  <si>
    <t>Ц. Ганцэцэг</t>
  </si>
  <si>
    <t>BEU</t>
  </si>
  <si>
    <t>"Бэрх уул" ХК</t>
  </si>
  <si>
    <t>Хэнтий аймаг, Батноров сум, Бэрх тосгон, Уулын үйлдвэрийн байр-01</t>
  </si>
  <si>
    <t>Б. Даваажав</t>
  </si>
  <si>
    <t>www.berkhuul.com</t>
  </si>
  <si>
    <t>GHC</t>
  </si>
  <si>
    <t>"Ган хийц" ХК</t>
  </si>
  <si>
    <t>Улаанбаатар, Сонгино хайрхан дүүрэг, Баянхошуу 7-р хороо, өөрийн байр.</t>
  </si>
  <si>
    <t>Д. Оюунзул</t>
  </si>
  <si>
    <t>www.gankhiits.mn</t>
  </si>
  <si>
    <t>HML</t>
  </si>
  <si>
    <t>"Глобал монголиа холдингс" ХК</t>
  </si>
  <si>
    <t>СБД. 1-р хороо Соёмбо тауэр, 6 давхар 61 тоот</t>
  </si>
  <si>
    <t>Бэк.Кванговэл</t>
  </si>
  <si>
    <t>otgon@keparners.mn</t>
  </si>
  <si>
    <t>GUR</t>
  </si>
  <si>
    <t>"Гурил" ХК</t>
  </si>
  <si>
    <t>Увс аймаг, Улаангом сум, 4-р баг</t>
  </si>
  <si>
    <t>Г. Болортунгалаг</t>
  </si>
  <si>
    <t>guriluvs.co@gmail.com</t>
  </si>
  <si>
    <t>DAH</t>
  </si>
  <si>
    <t>"Дархан хөвөн" ХК</t>
  </si>
  <si>
    <t>Дархан-Уул аймаг, Дархан сум, 15-р баг</t>
  </si>
  <si>
    <t>Б.Байгаль</t>
  </si>
  <si>
    <t xml:space="preserve">www.darkhankhuvun.mn </t>
  </si>
  <si>
    <t>SUN</t>
  </si>
  <si>
    <t>"Евроазиа капитал холдинг" ХК</t>
  </si>
  <si>
    <t xml:space="preserve">Сүхбаатар дүүрэг, 1-р хороо, Сөүлийн гудамж, Сити Плаза 2 давхарын 201-1 </t>
  </si>
  <si>
    <t>99094422, 77119799</t>
  </si>
  <si>
    <t>Г. Оюунболд</t>
  </si>
  <si>
    <t>www.eurasiac.com</t>
  </si>
  <si>
    <t>MIK</t>
  </si>
  <si>
    <t>"МИК Холдинг" ХК</t>
  </si>
  <si>
    <t>Улаанбаатар хот, Сүхбаатар дүүрэг, 1-р хороо, 13-р хороолол, 14210 Энхтайваны өргөн чөлөө 19, 13-р давхар</t>
  </si>
  <si>
    <t>976-11 317933</t>
  </si>
  <si>
    <t>Б. Гантулга</t>
  </si>
  <si>
    <t>www.mik.mn</t>
  </si>
  <si>
    <t>BDL</t>
  </si>
  <si>
    <t>"Могойн гол" ХК</t>
  </si>
  <si>
    <t>Хөвсгөл аймаг, Цэцэрлэг сум, 7-р баг.</t>
  </si>
  <si>
    <t>Б.Батхүү</t>
  </si>
  <si>
    <t>mogoingoljcs@gmail.com</t>
  </si>
  <si>
    <t>HJL</t>
  </si>
  <si>
    <t>"Орхон хөгжил" ХК</t>
  </si>
  <si>
    <t>Сэлэнгэ Орхонтуул шар ус сумын төв байрлалтай 01</t>
  </si>
  <si>
    <t>Д. Жаргалсайхан</t>
  </si>
  <si>
    <t>ULZ</t>
  </si>
  <si>
    <t>"Өлзий-Дундговь" ХК</t>
  </si>
  <si>
    <t>Дундговь аймаг, Сайнцагаан сум</t>
  </si>
  <si>
    <t>Уламбаяр</t>
  </si>
  <si>
    <t>SSG</t>
  </si>
  <si>
    <t>"Сонсголон бармат" ХК</t>
  </si>
  <si>
    <t>СХД-20р хороо, Сонсголон зам 75</t>
  </si>
  <si>
    <t>99005487, 96062863</t>
  </si>
  <si>
    <t>С.Сүхбаатар</t>
  </si>
  <si>
    <t>suhesons@yahoo.com</t>
  </si>
  <si>
    <t>BBD</t>
  </si>
  <si>
    <t>"Стандарт проперти групп" ХК /Баянбогд/</t>
  </si>
  <si>
    <t>УБ,Чингэлтэй,1-р хороо, жигжиджав,5,3 тоот</t>
  </si>
  <si>
    <t>Б. Хуяг</t>
  </si>
  <si>
    <t>Zolstandardcapital@gmail.com</t>
  </si>
  <si>
    <t>TCK</t>
  </si>
  <si>
    <t>"Талх чихэр" ХК</t>
  </si>
  <si>
    <t>УБ хот, Сонгино-Хайрхан Дүүрэг, 29-р хороо,</t>
  </si>
  <si>
    <t>М. Базар-Ууган</t>
  </si>
  <si>
    <t>www.talkh-chikhеr.mn</t>
  </si>
  <si>
    <t>TAL</t>
  </si>
  <si>
    <t>"Талын гал" ХК</t>
  </si>
  <si>
    <t>Сүхбаатар аймаг, Баруун-Урт сум, 9-р баг</t>
  </si>
  <si>
    <t>Т. Цэрэндондов</t>
  </si>
  <si>
    <t>u_batsuuri@yahoo.com</t>
  </si>
  <si>
    <t>SOH</t>
  </si>
  <si>
    <t>"Жидакс ХК" /Стандарт агрикалчер групп/</t>
  </si>
  <si>
    <t>УБ,БГД,16-р хороо,Орхон 1, Шинэ монгол хаад групп ХХК-ийн байр,2-р давхарт,</t>
  </si>
  <si>
    <t>Ле Жонг хо</t>
  </si>
  <si>
    <t>MDR</t>
  </si>
  <si>
    <t>"Фронтиер Лэнд Групп" ХК</t>
  </si>
  <si>
    <t>Улаанбаатар, Сүхбаатар Дүүрэг 1-р хорооь Сөүлийн 6а "Сити плаза" 2 давхарт 202 тоот</t>
  </si>
  <si>
    <t>85187733, 70139950, 70139949</t>
  </si>
  <si>
    <t>Р. Сайдаброр</t>
  </si>
  <si>
    <t>Info@flg.mn</t>
  </si>
  <si>
    <t>AMT</t>
  </si>
  <si>
    <t>"Эрдэнэс сольюшинс" ХК</t>
  </si>
  <si>
    <t>Улаанбаатар хот, Чингэлтэй дүүргийн 2 дугаар хороо, 40 50 мянгат /15171/ Бакула ринбучийн гудамж 30 байр, 10-р давхар</t>
  </si>
  <si>
    <t>Ц.Хүдэрмөнх</t>
  </si>
  <si>
    <t>www.erdenes.solutions</t>
  </si>
  <si>
    <t>SDT</t>
  </si>
  <si>
    <t>"Хот девелопмент" ХК</t>
  </si>
  <si>
    <t>Хан-Уул дүүрэг, 1-р хороо, Чингисийн өргөн чөлөө, Их хуралдай оффис, 7 давхар, 704 тоот</t>
  </si>
  <si>
    <t>Б. Чулуунсүх</t>
  </si>
  <si>
    <t>hotdevelopmentjsc@gmail.com</t>
  </si>
  <si>
    <t>SHV</t>
  </si>
  <si>
    <t>"Шивээ овоо" ХК</t>
  </si>
  <si>
    <t>Говь сүмбэр, Шивээ овоо сум, 1-баг.</t>
  </si>
  <si>
    <t>Ц. Энхтүвшин</t>
  </si>
  <si>
    <t>www.shivee-ovoo.mn</t>
  </si>
  <si>
    <t>EUD</t>
  </si>
  <si>
    <t>"Эрдэнэт ус, дулаан түгээх сүлжээ" ХК</t>
  </si>
  <si>
    <t>Орхон Баянөндөр сум ЭУДТСүлжээ байр</t>
  </si>
  <si>
    <t>99352299, 70359119</t>
  </si>
  <si>
    <t>Д. Бүүвэйбаатар</t>
  </si>
  <si>
    <t>erdenet-us.gov.mn</t>
  </si>
  <si>
    <t>BOE</t>
  </si>
  <si>
    <t xml:space="preserve">"Эрчим Баян-Өлгий" ХК </t>
  </si>
  <si>
    <t>Баян Өлгий аймаг, Өлгий сум</t>
  </si>
  <si>
    <t>Д. Мурат</t>
  </si>
  <si>
    <t>kh.bakish@yahoo.com</t>
  </si>
  <si>
    <t>TUM</t>
  </si>
  <si>
    <t>"Түмэн шувуут" ХК</t>
  </si>
  <si>
    <t>Хан-Уул дүүрэг, 13 хороо, Туул тосгон</t>
  </si>
  <si>
    <t>Ж.Болд</t>
  </si>
  <si>
    <t>HHN</t>
  </si>
  <si>
    <t>"Хархорин" ХК</t>
  </si>
  <si>
    <t>Өвөрхангай аймаг, Хархорин сум, Эрдэнэ толгой баг, усжуулах</t>
  </si>
  <si>
    <t>П. Учрал</t>
  </si>
  <si>
    <t>http://kharakhorum.mn</t>
  </si>
  <si>
    <t>INT</t>
  </si>
  <si>
    <t>"Ингэттолгой" ХК</t>
  </si>
  <si>
    <t>Булган, Сэлэнгэ сум, Сэлэнгэ бүрэн баг</t>
  </si>
  <si>
    <t>Б.Сэлэнгэ</t>
  </si>
  <si>
    <t>www.tumenshuvuut.mn</t>
  </si>
  <si>
    <t>BODI</t>
  </si>
  <si>
    <t>"Бодь даатгал" ХК</t>
  </si>
  <si>
    <t>Чингэлтэй дүүрэг, Ц.Жигжиджавын гудамж-9, Сүхбаатарын талбай, Бодь цамхаг</t>
  </si>
  <si>
    <t>7000 4800</t>
  </si>
  <si>
    <t>А.Энхжаргал</t>
  </si>
  <si>
    <t>https://bodi-insurance.com</t>
  </si>
  <si>
    <t>HRM</t>
  </si>
  <si>
    <t>"Гермес центр" ХК</t>
  </si>
  <si>
    <t>БГД 25-р хороо, 2-р хороолол</t>
  </si>
  <si>
    <t>11-301577</t>
  </si>
  <si>
    <t>Б.Оюунцэцэг</t>
  </si>
  <si>
    <t>TEX</t>
  </si>
  <si>
    <t>"Техникимпорт" ХК</t>
  </si>
  <si>
    <t>Баянгол дүүрэг 5-р хороо Энхтайваны өргөн чөлөө-125</t>
  </si>
  <si>
    <t>11-685018</t>
  </si>
  <si>
    <t>Д.Ганцэцэг</t>
  </si>
  <si>
    <t>https://technikimport.mn</t>
  </si>
  <si>
    <t>ETR</t>
  </si>
  <si>
    <t>"Э-Транс Ложистикс" ХК</t>
  </si>
  <si>
    <t>Дорноговь аймаг, Замын-Үүд сум, 1-р баг</t>
  </si>
  <si>
    <t>25-2454-3813</t>
  </si>
  <si>
    <t>Ч.Энхболд</t>
  </si>
  <si>
    <t>http://www.etr.mn</t>
  </si>
  <si>
    <t>JLT</t>
  </si>
  <si>
    <t>"Ногоон хөгжил үндэсний нэгдэл" ХК</t>
  </si>
  <si>
    <t>Сүхбаатар дүүрэг, City Tower 703Б</t>
  </si>
  <si>
    <t>Д.Санжаа</t>
  </si>
  <si>
    <t>JGV</t>
  </si>
  <si>
    <t>"Жуулчин говь" ХК</t>
  </si>
  <si>
    <t>Өмнөговь аймаг, Хонгор сум</t>
  </si>
  <si>
    <t>11-345959</t>
  </si>
  <si>
    <t>Ч.Уранбайгаль</t>
  </si>
  <si>
    <t>HBZ</t>
  </si>
  <si>
    <t>"Хүннү менежмент" ХК</t>
  </si>
  <si>
    <t>Баянзүрх дүүрэг 22-р хороо, 15-р хороолол, 67 байр 31 тоот</t>
  </si>
  <si>
    <t>Ц.Билэгсайхан</t>
  </si>
  <si>
    <t>AHH</t>
  </si>
  <si>
    <t>"Хоринхоёрдугаар бааз" ХК</t>
  </si>
  <si>
    <t>БЗД ОСГ-ны 8-р хороо, Чулуун овоо</t>
  </si>
  <si>
    <t>Т.Зоригтбаатар</t>
  </si>
  <si>
    <t>AIC</t>
  </si>
  <si>
    <t>"Ард даатгал" ХК</t>
  </si>
  <si>
    <t>Сүхбаатар дүүрэг, 8 дугаар хороо, Ерөнхий сайд Амарын гудамж, Сентрал Тауэр, 13 давхар, 1305-1307 тоот</t>
  </si>
  <si>
    <t>Г.Цогбадрах</t>
  </si>
  <si>
    <t>https://arddaatgal.mn/</t>
  </si>
  <si>
    <t>CND</t>
  </si>
  <si>
    <t>"АСБИ" ХК</t>
  </si>
  <si>
    <t>БГД. ОСГ-ны 5-р хороо</t>
  </si>
  <si>
    <t>11-687390</t>
  </si>
  <si>
    <t>Д.Лхагвасүрэн</t>
  </si>
  <si>
    <t>VIK</t>
  </si>
  <si>
    <t>"Тандэм инвэст ББСБ" ХК</t>
  </si>
  <si>
    <t>Баянгол дүүрэг, 2 хороо, Эрхи төв 402 тоот</t>
  </si>
  <si>
    <t>7015-1510</t>
  </si>
  <si>
    <t>Б.Бадамцэцэг</t>
  </si>
  <si>
    <t>http://vik.mn</t>
  </si>
  <si>
    <t>BUN</t>
  </si>
  <si>
    <t>"Крипто үндэстэн" ХК</t>
  </si>
  <si>
    <t>Сүхбаатар дүүрэг, 8-р хороо, Ерѳнхий сайд Амарын гудамж-2, Ард Холдингсын байр, 2-р давхарт</t>
  </si>
  <si>
    <t>О.Мөнх-Оргил</t>
  </si>
  <si>
    <t>https://cryptonation.mn/</t>
  </si>
  <si>
    <t>DSS</t>
  </si>
  <si>
    <t>"Дархан Сэлэнгийн цахилгаан түгээх сүлжээ" ХК</t>
  </si>
  <si>
    <t>Дархан-уул аймаг дархан сум 15-р баг</t>
  </si>
  <si>
    <t>Ц.Хангай</t>
  </si>
  <si>
    <t>http://dsedn.mn/</t>
  </si>
  <si>
    <t>DUS</t>
  </si>
  <si>
    <t>"Дархан ус суваг" ХК</t>
  </si>
  <si>
    <t>Дархан сум, 8-р баг, Генерал Бавуугийн гудамж</t>
  </si>
  <si>
    <t>П.Ариундалай</t>
  </si>
  <si>
    <t>https://darkhan-ussuvag.mn/</t>
  </si>
  <si>
    <t>JTB</t>
  </si>
  <si>
    <t>"Женко тур бюро" ХК</t>
  </si>
  <si>
    <t>Сүхбаатар дүүрэг, Чингисийн өргөн чөлөө-3, БГЗБ-ын oффис-1</t>
  </si>
  <si>
    <t>Б.Намуун</t>
  </si>
  <si>
    <t>http://genco-tour.mn/</t>
  </si>
  <si>
    <t>MMX</t>
  </si>
  <si>
    <t>"Махимпекс" ХК</t>
  </si>
  <si>
    <t>Сонгинохайрхан дүүрэг 4 р хороо, Их наран</t>
  </si>
  <si>
    <t>Г.Бүдрагчаа</t>
  </si>
  <si>
    <t>https://www.makhimpex.mn</t>
  </si>
  <si>
    <t>MRX</t>
  </si>
  <si>
    <t>"Мерекс" ХК</t>
  </si>
  <si>
    <t>Сонгино хайрхан дүүрэг, 20-р хороо</t>
  </si>
  <si>
    <t>Г.Манлайбаяр</t>
  </si>
  <si>
    <t>MOG</t>
  </si>
  <si>
    <t>"Монгео" ХК</t>
  </si>
  <si>
    <t>,СХД, 29-р хороо, Москва хороолол, Москвагийн гудамж 20 тоот</t>
  </si>
  <si>
    <t>М.Алтанцэцэг</t>
  </si>
  <si>
    <t>MBW</t>
  </si>
  <si>
    <t>"Монгол базальт" ХК</t>
  </si>
  <si>
    <t xml:space="preserve">Сүхбаатар дүүрэг, 1-р хороо, Фламинго Тауэр, 403 тоот, 14210 </t>
  </si>
  <si>
    <t>А.Энхгэрэл</t>
  </si>
  <si>
    <t>https://basaltwool.mn</t>
  </si>
  <si>
    <t>MNP</t>
  </si>
  <si>
    <t>"Монгол шуудан" ХК</t>
  </si>
  <si>
    <t>Чингэлтэй дүүрэг, 1-р хороо Сүхбаатарын гудамж-9</t>
  </si>
  <si>
    <t>Г.Тэлмэн</t>
  </si>
  <si>
    <t>https://www.mongolpost.mn</t>
  </si>
  <si>
    <t>HBJ</t>
  </si>
  <si>
    <t>"Монголын хөрөнгийн бирж" ХК</t>
  </si>
  <si>
    <t>Сүхбаатарын талбай-3, Улаанбаатар 15160</t>
  </si>
  <si>
    <t>11-325170</t>
  </si>
  <si>
    <t>Ж.Цогтбаяр</t>
  </si>
  <si>
    <t>https://mse.mn/</t>
  </si>
  <si>
    <t>MIB</t>
  </si>
  <si>
    <t>"Монинжбар" ХК</t>
  </si>
  <si>
    <t>Хан-Уул дүүрэг 18-р хороо Эл Эс плаза 902 тоот</t>
  </si>
  <si>
    <t>11-311585</t>
  </si>
  <si>
    <t>Б.Нарантуяа</t>
  </si>
  <si>
    <t>MNB</t>
  </si>
  <si>
    <t>"Мон Наб" ХК</t>
  </si>
  <si>
    <t xml:space="preserve">БГД 20-р хороо Хар хорин захын урд </t>
  </si>
  <si>
    <t>Ш.Оюун-Эрдэнэ</t>
  </si>
  <si>
    <t>https://monnab.mn/</t>
  </si>
  <si>
    <t>MNS</t>
  </si>
  <si>
    <t>"Монноос" ХК</t>
  </si>
  <si>
    <t>Хан-уул дуурэг, Чингисийн өргөн чөлөө</t>
  </si>
  <si>
    <t>11-342038</t>
  </si>
  <si>
    <t>Х.Эрдэнэбаяр</t>
  </si>
  <si>
    <t>ORD</t>
  </si>
  <si>
    <t>"Орхондалай" ХК</t>
  </si>
  <si>
    <t>Сэлэнгэ, Орхон сум, Бэлэндалай баг</t>
  </si>
  <si>
    <t>Б.Нямбаяр</t>
  </si>
  <si>
    <t>TUS</t>
  </si>
  <si>
    <t>"Түшиг Уул" ХК</t>
  </si>
  <si>
    <t>Дархан-Уул аймаг Дархан сум Дарцаг толгой 3-р баг</t>
  </si>
  <si>
    <t>Ж.Батсайхан</t>
  </si>
  <si>
    <t>UID</t>
  </si>
  <si>
    <t>"Улсын Их Дэлгүүр" ХК</t>
  </si>
  <si>
    <t>Хан-Уул дүүрэг, 20-р хороо, Чингисийн өргөн чөлөө-67/1, "Номин юнайтед" цогцолбор, 5-р давхар</t>
  </si>
  <si>
    <t>11-319292</t>
  </si>
  <si>
    <t>Х.Эрдэнэбаатар</t>
  </si>
  <si>
    <t>https://uid.mn</t>
  </si>
  <si>
    <t>CHE</t>
  </si>
  <si>
    <t>"Монгол даатгал" ХК</t>
  </si>
  <si>
    <t>Сүхбаатар дүүрэг, 5-р хороо, Үндсэн хуулийн гудамж</t>
  </si>
  <si>
    <t>Л.Төр-Од</t>
  </si>
  <si>
    <t>https://www.mongoldaatgal.mn</t>
  </si>
  <si>
    <t>ADU</t>
  </si>
  <si>
    <t>"Хөвсгөл алтан дуулга" ХК</t>
  </si>
  <si>
    <t>Хөвсгөл аймаг, Тариалант сум</t>
  </si>
  <si>
    <t>Г.Бат-Эрдэнэ</t>
  </si>
  <si>
    <t>https://altanduulga.mn</t>
  </si>
  <si>
    <t>HSG</t>
  </si>
  <si>
    <t>"Хөсөг трейд" ХК</t>
  </si>
  <si>
    <t>Баянгол дүүрэг 20 дугаар хороо Эрчим хүчний гудамж</t>
  </si>
  <si>
    <t>М.Эрдэнэсүх</t>
  </si>
  <si>
    <t>HRD</t>
  </si>
  <si>
    <t>"Хүрд" ХК</t>
  </si>
  <si>
    <t>Чингэлтэй дүүрэг</t>
  </si>
  <si>
    <t>11-320697</t>
  </si>
  <si>
    <t>Б.Энхжаргал</t>
  </si>
  <si>
    <t>https://khurd.mn</t>
  </si>
  <si>
    <t>SVR</t>
  </si>
  <si>
    <t>"Эрдэнэт Суврага" ХК</t>
  </si>
  <si>
    <t>ХУД, 3-р хороо, Чингисийн өргөн чөлөө Бармаш компанийн байр</t>
  </si>
  <si>
    <t>Н.Одонбилэг</t>
  </si>
  <si>
    <t>MFC</t>
  </si>
  <si>
    <t xml:space="preserve">"Монос хүнс" ХК </t>
  </si>
  <si>
    <t>Хан-Уул дүүрэг, 20-р хороо, 17043 Чингисийн өргөн чөлөө</t>
  </si>
  <si>
    <t>7777-3525</t>
  </si>
  <si>
    <t>А.Отгондарь</t>
  </si>
  <si>
    <t>https://www.monosfoods.mn</t>
  </si>
  <si>
    <t>AOI</t>
  </si>
  <si>
    <t>"Автоимпекс" ХК</t>
  </si>
  <si>
    <t>СХД Сонсголон 20-р хороо</t>
  </si>
  <si>
    <t>С.Баттулга</t>
  </si>
  <si>
    <t>BNG</t>
  </si>
  <si>
    <t>"Баянгол зочид буудал" ХК</t>
  </si>
  <si>
    <t>Сүхбаатар дүүрэг, Чингисийн өргөн чөлөө-5</t>
  </si>
  <si>
    <t>11-328869</t>
  </si>
  <si>
    <t>Х.Цэндбаяр</t>
  </si>
  <si>
    <t>https://bayangolhotel.mn/</t>
  </si>
  <si>
    <t>BHL</t>
  </si>
  <si>
    <t>"Бөөний худалдаа" ХК</t>
  </si>
  <si>
    <t>БГД, 5-р хороо, Толгойт</t>
  </si>
  <si>
    <t>11-632119</t>
  </si>
  <si>
    <t>Б.Очбадрах</t>
  </si>
  <si>
    <t>JIV</t>
  </si>
  <si>
    <t>"Ард санхүүгийн нэгдэл " ХК</t>
  </si>
  <si>
    <t>Сүхбаатар дүүрэг, 2-р хороо, Ерөнхий сайд Амарын гудамж, Ард Холдингсын байр</t>
  </si>
  <si>
    <t>Б.Золбоо</t>
  </si>
  <si>
    <t>https://ardholdings.com/</t>
  </si>
  <si>
    <t>SIL</t>
  </si>
  <si>
    <t>Силикат</t>
  </si>
  <si>
    <t>Дархан Уул аймаг, Дархан сум, 15-р баг, үйлдвэрийн район</t>
  </si>
  <si>
    <t>Ц.Содбилэг</t>
  </si>
  <si>
    <t>TLP</t>
  </si>
  <si>
    <t>"Тулпар" ХК</t>
  </si>
  <si>
    <t>Баян-Өлгий аймаг</t>
  </si>
  <si>
    <t>Т.Жумахан</t>
  </si>
  <si>
    <t>BUK</t>
  </si>
  <si>
    <t>"Улаанбаатар БҮК" ХК</t>
  </si>
  <si>
    <t>Баянгол дүүрэг, 20-р хороо, Дунд голын эрэг</t>
  </si>
  <si>
    <t>Х.Золжаргал</t>
  </si>
  <si>
    <t>https://www.ubbuk.mn</t>
  </si>
  <si>
    <t>HSX</t>
  </si>
  <si>
    <t>"Хишиг уул" ХК</t>
  </si>
  <si>
    <t>Багануур дүүрэг 2-р хороо</t>
  </si>
  <si>
    <t>Я.Нэргүй</t>
  </si>
  <si>
    <t>TSA</t>
  </si>
  <si>
    <t>"Цагаантолгой" ХК</t>
  </si>
  <si>
    <t>ХУД, 1-р хороо, 25-р байр</t>
  </si>
  <si>
    <t>Э.Алтанзул</t>
  </si>
  <si>
    <t>CUMN</t>
  </si>
  <si>
    <t>"Премиум Нэксус" ХК</t>
  </si>
  <si>
    <t>Баянзүрх дүүрэг, 26-р хороо, Олимп хороолол, Их Монгол улсын гудамж 202, Сакура Тауэр, 7-н давхарт</t>
  </si>
  <si>
    <t>А.Ганхуяг</t>
  </si>
  <si>
    <t>https://cumongol.mn</t>
  </si>
  <si>
    <t>UNS</t>
  </si>
  <si>
    <t>"Улаансан" ХК</t>
  </si>
  <si>
    <t>Увс аймаг, Баруунтуруун сум</t>
  </si>
  <si>
    <t>Г.Лхагвасүрэн</t>
  </si>
  <si>
    <t>ECV</t>
  </si>
  <si>
    <t>"Эрээнцав" ХК</t>
  </si>
  <si>
    <t>Дорнод аймаг, Чулуун хороот сум, Дэлгэр баг</t>
  </si>
  <si>
    <t>М .Бат</t>
  </si>
  <si>
    <t>SEND</t>
  </si>
  <si>
    <t>"Сэндли ББСБ" ХК</t>
  </si>
  <si>
    <t>Чингэлтэй дүүрэг, 2-р хороо, 40,50 мянгат Бакула ренбүчи гудамж 8/4</t>
  </si>
  <si>
    <t>Б.Одгэрэл</t>
  </si>
  <si>
    <t>https://sendly.mn</t>
  </si>
  <si>
    <t>GAZR</t>
  </si>
  <si>
    <t>"Газар шим үйлдвэр" ХК</t>
  </si>
  <si>
    <t>БГД, 20-р хороо, Үйлдвэрийн баруун бүс 66/01, 66/02</t>
  </si>
  <si>
    <t>Ц.Ганбат</t>
  </si>
  <si>
    <t>https://gazarshim.mn</t>
  </si>
  <si>
    <t>SUL</t>
  </si>
  <si>
    <t>"Жуулчин дюти фрий" ХК</t>
  </si>
  <si>
    <t>Хан-Уул дүүрэг,3-р хороо,Үйлдвэрийн гудамж, Гоёо ХХК</t>
  </si>
  <si>
    <t>Ц.Отгонбаяр</t>
  </si>
  <si>
    <t>http://dutyfree.mn</t>
  </si>
  <si>
    <t>МОНГОЛЫН ХӨРӨНГИЙН БИРЖ ХК-д БҮРТГЭЛТЭЙ ХУВЬЦААТ КОМПАНИЙН ЖАГСААЛТ</t>
  </si>
  <si>
    <t>https://ereentsav.wixsite.com/</t>
  </si>
  <si>
    <t>11-345757, 11-343237</t>
  </si>
  <si>
    <t>11-342637, 11-343267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</si>
</sst>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6" fillId="3" borderId="2" xfId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lms.monlogistics.mn/" TargetMode="External"/><Relationship Id="rId18" Type="http://schemas.openxmlformats.org/officeDocument/2006/relationships/hyperlink" Target="mailto:info@buligaar.com" TargetMode="External"/><Relationship Id="rId26" Type="http://schemas.openxmlformats.org/officeDocument/2006/relationships/hyperlink" Target="mailto:info@khukhgan.mn" TargetMode="External"/><Relationship Id="rId39" Type="http://schemas.openxmlformats.org/officeDocument/2006/relationships/hyperlink" Target="http://www.mik.mn/" TargetMode="External"/><Relationship Id="rId21" Type="http://schemas.openxmlformats.org/officeDocument/2006/relationships/hyperlink" Target="mailto:info@gobi.mn" TargetMode="External"/><Relationship Id="rId34" Type="http://schemas.openxmlformats.org/officeDocument/2006/relationships/hyperlink" Target="http://www.gankhiits.mn/" TargetMode="External"/><Relationship Id="rId42" Type="http://schemas.openxmlformats.org/officeDocument/2006/relationships/hyperlink" Target="mailto:Zolstandardcapital@gmail.com" TargetMode="External"/><Relationship Id="rId47" Type="http://schemas.openxmlformats.org/officeDocument/2006/relationships/hyperlink" Target="mailto:hotdevelopmentjsc@gmail.com" TargetMode="External"/><Relationship Id="rId50" Type="http://schemas.openxmlformats.org/officeDocument/2006/relationships/hyperlink" Target="http://kharakhorum.mn/" TargetMode="External"/><Relationship Id="rId55" Type="http://schemas.openxmlformats.org/officeDocument/2006/relationships/hyperlink" Target="https://darkhan-ussuvag.mn/" TargetMode="External"/><Relationship Id="rId7" Type="http://schemas.openxmlformats.org/officeDocument/2006/relationships/hyperlink" Target="http://www.mandaldaatgal.mn/" TargetMode="External"/><Relationship Id="rId2" Type="http://schemas.openxmlformats.org/officeDocument/2006/relationships/hyperlink" Target="https://remicon.barilga.mn/" TargetMode="External"/><Relationship Id="rId16" Type="http://schemas.openxmlformats.org/officeDocument/2006/relationships/hyperlink" Target="https://www.ardcredit.com/en/" TargetMode="External"/><Relationship Id="rId29" Type="http://schemas.openxmlformats.org/officeDocument/2006/relationships/hyperlink" Target="http://www.atarurguu.mn/" TargetMode="External"/><Relationship Id="rId11" Type="http://schemas.openxmlformats.org/officeDocument/2006/relationships/hyperlink" Target="http://www.mglaqua.mn/" TargetMode="External"/><Relationship Id="rId24" Type="http://schemas.openxmlformats.org/officeDocument/2006/relationships/hyperlink" Target="mailto:mongoliatelecom@mtcone.net" TargetMode="External"/><Relationship Id="rId32" Type="http://schemas.openxmlformats.org/officeDocument/2006/relationships/hyperlink" Target="http://www.bsky.mn/" TargetMode="External"/><Relationship Id="rId37" Type="http://schemas.openxmlformats.org/officeDocument/2006/relationships/hyperlink" Target="http://www.darkhankhuvun.mn/" TargetMode="External"/><Relationship Id="rId40" Type="http://schemas.openxmlformats.org/officeDocument/2006/relationships/hyperlink" Target="mailto:mogoingoljcs@gmail.com" TargetMode="External"/><Relationship Id="rId45" Type="http://schemas.openxmlformats.org/officeDocument/2006/relationships/hyperlink" Target="mailto:Info@flg.mn" TargetMode="External"/><Relationship Id="rId53" Type="http://schemas.openxmlformats.org/officeDocument/2006/relationships/hyperlink" Target="https://cryptonation.mn/" TargetMode="External"/><Relationship Id="rId58" Type="http://schemas.openxmlformats.org/officeDocument/2006/relationships/hyperlink" Target="https://monnab.mn/" TargetMode="External"/><Relationship Id="rId5" Type="http://schemas.openxmlformats.org/officeDocument/2006/relationships/hyperlink" Target="https://materialimpex.mn/" TargetMode="External"/><Relationship Id="rId61" Type="http://schemas.openxmlformats.org/officeDocument/2006/relationships/hyperlink" Target="https://ereentsav.wixsite.com/" TargetMode="External"/><Relationship Id="rId19" Type="http://schemas.openxmlformats.org/officeDocument/2006/relationships/hyperlink" Target="mailto:tumee1214@yahoo.com" TargetMode="External"/><Relationship Id="rId14" Type="http://schemas.openxmlformats.org/officeDocument/2006/relationships/hyperlink" Target="http://www.suu.mn/" TargetMode="External"/><Relationship Id="rId22" Type="http://schemas.openxmlformats.org/officeDocument/2006/relationships/hyperlink" Target="mailto:BAYARAA_67@YAHOO.COM" TargetMode="External"/><Relationship Id="rId27" Type="http://schemas.openxmlformats.org/officeDocument/2006/relationships/hyperlink" Target="mailto:info@khukhgan.mn" TargetMode="External"/><Relationship Id="rId30" Type="http://schemas.openxmlformats.org/officeDocument/2006/relationships/hyperlink" Target="mailto:13377324321@163.com" TargetMode="External"/><Relationship Id="rId35" Type="http://schemas.openxmlformats.org/officeDocument/2006/relationships/hyperlink" Target="mailto:otgon@keparners.mn" TargetMode="External"/><Relationship Id="rId43" Type="http://schemas.openxmlformats.org/officeDocument/2006/relationships/hyperlink" Target="http://www.talkh-chikh&#1077;r.mn/" TargetMode="External"/><Relationship Id="rId48" Type="http://schemas.openxmlformats.org/officeDocument/2006/relationships/hyperlink" Target="http://www.shivee-ovoo.mn/" TargetMode="External"/><Relationship Id="rId56" Type="http://schemas.openxmlformats.org/officeDocument/2006/relationships/hyperlink" Target="http://genco-tour.mn/" TargetMode="External"/><Relationship Id="rId8" Type="http://schemas.openxmlformats.org/officeDocument/2006/relationships/hyperlink" Target="https://erdene.com/" TargetMode="External"/><Relationship Id="rId51" Type="http://schemas.openxmlformats.org/officeDocument/2006/relationships/hyperlink" Target="http://www.tumenshuvuut.mn/" TargetMode="External"/><Relationship Id="rId3" Type="http://schemas.openxmlformats.org/officeDocument/2006/relationships/hyperlink" Target="https://www.egolomt.mn/" TargetMode="External"/><Relationship Id="rId12" Type="http://schemas.openxmlformats.org/officeDocument/2006/relationships/hyperlink" Target="http://www.hbiol.mn/" TargetMode="External"/><Relationship Id="rId17" Type="http://schemas.openxmlformats.org/officeDocument/2006/relationships/hyperlink" Target="mailto:nyamdalai.hr@gmail.com" TargetMode="External"/><Relationship Id="rId25" Type="http://schemas.openxmlformats.org/officeDocument/2006/relationships/hyperlink" Target="mailto:mndjsc99@gmail.com" TargetMode="External"/><Relationship Id="rId33" Type="http://schemas.openxmlformats.org/officeDocument/2006/relationships/hyperlink" Target="http://www.berkhuul.com/" TargetMode="External"/><Relationship Id="rId38" Type="http://schemas.openxmlformats.org/officeDocument/2006/relationships/hyperlink" Target="http://www.eurasiac.com/" TargetMode="External"/><Relationship Id="rId46" Type="http://schemas.openxmlformats.org/officeDocument/2006/relationships/hyperlink" Target="http://www.erdenes.solutions/" TargetMode="External"/><Relationship Id="rId59" Type="http://schemas.openxmlformats.org/officeDocument/2006/relationships/hyperlink" Target="https://bayangolhotel.mn/" TargetMode="External"/><Relationship Id="rId20" Type="http://schemas.openxmlformats.org/officeDocument/2006/relationships/hyperlink" Target="http://www.altainzam.mn/" TargetMode="External"/><Relationship Id="rId41" Type="http://schemas.openxmlformats.org/officeDocument/2006/relationships/hyperlink" Target="mailto:suhesons@yahoo.com" TargetMode="External"/><Relationship Id="rId54" Type="http://schemas.openxmlformats.org/officeDocument/2006/relationships/hyperlink" Target="http://dsedn.mn/" TargetMode="External"/><Relationship Id="rId1" Type="http://schemas.openxmlformats.org/officeDocument/2006/relationships/hyperlink" Target="https://www.mak.mn/" TargetMode="External"/><Relationship Id="rId6" Type="http://schemas.openxmlformats.org/officeDocument/2006/relationships/hyperlink" Target="https://mn.beren.mn/?page_id=1702" TargetMode="External"/><Relationship Id="rId15" Type="http://schemas.openxmlformats.org/officeDocument/2006/relationships/hyperlink" Target="http://www.hboil.mn/" TargetMode="External"/><Relationship Id="rId23" Type="http://schemas.openxmlformats.org/officeDocument/2006/relationships/hyperlink" Target="http://www.mtz.mn/" TargetMode="External"/><Relationship Id="rId28" Type="http://schemas.openxmlformats.org/officeDocument/2006/relationships/hyperlink" Target="mailto:khovdgeo2012@yahoo.com" TargetMode="External"/><Relationship Id="rId36" Type="http://schemas.openxmlformats.org/officeDocument/2006/relationships/hyperlink" Target="mailto:guriluvs.co@gmail.com" TargetMode="External"/><Relationship Id="rId49" Type="http://schemas.openxmlformats.org/officeDocument/2006/relationships/hyperlink" Target="mailto:kh.bakish@yahoo.com" TargetMode="External"/><Relationship Id="rId57" Type="http://schemas.openxmlformats.org/officeDocument/2006/relationships/hyperlink" Target="https://mse.mn/" TargetMode="External"/><Relationship Id="rId10" Type="http://schemas.openxmlformats.org/officeDocument/2006/relationships/hyperlink" Target="https://qpay.mn/" TargetMode="External"/><Relationship Id="rId31" Type="http://schemas.openxmlformats.org/officeDocument/2006/relationships/hyperlink" Target="http://www.bdsec.mn/" TargetMode="External"/><Relationship Id="rId44" Type="http://schemas.openxmlformats.org/officeDocument/2006/relationships/hyperlink" Target="mailto:u_batsuuri@yahoo.com" TargetMode="External"/><Relationship Id="rId52" Type="http://schemas.openxmlformats.org/officeDocument/2006/relationships/hyperlink" Target="https://arddaatgal.mn/" TargetMode="External"/><Relationship Id="rId60" Type="http://schemas.openxmlformats.org/officeDocument/2006/relationships/hyperlink" Target="https://ardholdings.com/" TargetMode="External"/><Relationship Id="rId4" Type="http://schemas.openxmlformats.org/officeDocument/2006/relationships/hyperlink" Target="https://www.khanbank.com/" TargetMode="External"/><Relationship Id="rId9" Type="http://schemas.openxmlformats.org/officeDocument/2006/relationships/hyperlink" Target="http://www.apu.m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FDAA-6357-4D0E-B232-089C070A8122}">
  <dimension ref="A1:I176"/>
  <sheetViews>
    <sheetView tabSelected="1" workbookViewId="0">
      <pane xSplit="3" ySplit="4" topLeftCell="D14" activePane="bottomRight" state="frozen"/>
      <selection pane="topRight" activeCell="D1" sqref="D1"/>
      <selection pane="bottomLeft" activeCell="A6" sqref="A6"/>
      <selection pane="bottomRight" activeCell="L12" sqref="L12"/>
    </sheetView>
  </sheetViews>
  <sheetFormatPr defaultRowHeight="28.5" customHeight="1" x14ac:dyDescent="0.25"/>
  <cols>
    <col min="1" max="1" width="9.140625" style="19"/>
    <col min="2" max="2" width="7" style="55" customWidth="1"/>
    <col min="3" max="3" width="9.140625" style="55"/>
    <col min="4" max="4" width="44.28515625" style="19" bestFit="1" customWidth="1"/>
    <col min="5" max="5" width="52.85546875" style="19" customWidth="1"/>
    <col min="6" max="6" width="15.5703125" style="39" customWidth="1"/>
    <col min="7" max="7" width="22.85546875" style="19" bestFit="1" customWidth="1"/>
    <col min="8" max="8" width="34.7109375" style="19" bestFit="1" customWidth="1"/>
    <col min="9" max="16384" width="9.140625" style="19"/>
  </cols>
  <sheetData>
    <row r="1" spans="1:9" ht="28.5" customHeight="1" x14ac:dyDescent="0.25">
      <c r="A1" s="20" t="s">
        <v>828</v>
      </c>
      <c r="B1" s="20"/>
      <c r="C1" s="20"/>
      <c r="D1" s="20"/>
      <c r="E1" s="20"/>
      <c r="F1" s="20"/>
      <c r="G1" s="20"/>
      <c r="H1" s="20"/>
      <c r="I1" s="15"/>
    </row>
    <row r="2" spans="1:9" ht="14.25" customHeight="1" x14ac:dyDescent="0.25">
      <c r="A2" s="14"/>
      <c r="B2" s="46"/>
      <c r="C2" s="46"/>
      <c r="D2" s="15"/>
      <c r="E2" s="16"/>
      <c r="F2" s="40"/>
      <c r="G2" s="17"/>
      <c r="H2" s="18"/>
      <c r="I2" s="15"/>
    </row>
    <row r="3" spans="1:9" ht="14.25" customHeight="1" x14ac:dyDescent="0.25">
      <c r="A3" s="21"/>
      <c r="B3" s="47"/>
      <c r="C3" s="47"/>
      <c r="D3" s="22"/>
      <c r="E3" s="23"/>
      <c r="F3" s="41"/>
      <c r="G3" s="24"/>
      <c r="H3" s="25">
        <v>45468</v>
      </c>
      <c r="I3" s="15"/>
    </row>
    <row r="4" spans="1:9" ht="28.5" customHeight="1" x14ac:dyDescent="0.25">
      <c r="A4" s="1" t="s">
        <v>0</v>
      </c>
      <c r="B4" s="48" t="s">
        <v>1</v>
      </c>
      <c r="C4" s="48" t="s">
        <v>2</v>
      </c>
      <c r="D4" s="2" t="s">
        <v>3</v>
      </c>
      <c r="E4" s="2" t="s">
        <v>4</v>
      </c>
      <c r="F4" s="42" t="s">
        <v>5</v>
      </c>
      <c r="G4" s="3" t="s">
        <v>6</v>
      </c>
      <c r="H4" s="4" t="s">
        <v>7</v>
      </c>
      <c r="I4" s="15"/>
    </row>
    <row r="5" spans="1:9" ht="28.5" customHeight="1" x14ac:dyDescent="0.25">
      <c r="A5" s="5">
        <v>1</v>
      </c>
      <c r="B5" s="49">
        <v>2</v>
      </c>
      <c r="C5" s="49" t="s">
        <v>303</v>
      </c>
      <c r="D5" s="10" t="s">
        <v>304</v>
      </c>
      <c r="E5" s="26" t="s">
        <v>305</v>
      </c>
      <c r="F5" s="43" t="s">
        <v>830</v>
      </c>
      <c r="G5" s="28" t="s">
        <v>306</v>
      </c>
      <c r="H5" s="29"/>
      <c r="I5" s="15"/>
    </row>
    <row r="6" spans="1:9" ht="28.5" customHeight="1" x14ac:dyDescent="0.25">
      <c r="A6" s="9">
        <f>+A5+1</f>
        <v>2</v>
      </c>
      <c r="B6" s="49">
        <v>7</v>
      </c>
      <c r="C6" s="49" t="s">
        <v>347</v>
      </c>
      <c r="D6" s="10" t="s">
        <v>348</v>
      </c>
      <c r="E6" s="26" t="s">
        <v>349</v>
      </c>
      <c r="F6" s="44">
        <v>70142556</v>
      </c>
      <c r="G6" s="28" t="s">
        <v>350</v>
      </c>
      <c r="H6" s="29"/>
      <c r="I6" s="15"/>
    </row>
    <row r="7" spans="1:9" ht="28.5" customHeight="1" x14ac:dyDescent="0.25">
      <c r="A7" s="9">
        <f t="shared" ref="A7:A70" si="0">+A6+1</f>
        <v>3</v>
      </c>
      <c r="B7" s="49">
        <v>8</v>
      </c>
      <c r="C7" s="49" t="s">
        <v>743</v>
      </c>
      <c r="D7" s="10" t="s">
        <v>744</v>
      </c>
      <c r="E7" s="11" t="s">
        <v>745</v>
      </c>
      <c r="F7" s="38" t="s">
        <v>746</v>
      </c>
      <c r="G7" s="30" t="s">
        <v>747</v>
      </c>
      <c r="H7" s="8" t="s">
        <v>748</v>
      </c>
      <c r="I7" s="15"/>
    </row>
    <row r="8" spans="1:9" ht="28.5" customHeight="1" x14ac:dyDescent="0.25">
      <c r="A8" s="9">
        <f t="shared" si="0"/>
        <v>4</v>
      </c>
      <c r="B8" s="49">
        <v>9</v>
      </c>
      <c r="C8" s="49" t="s">
        <v>298</v>
      </c>
      <c r="D8" s="10" t="s">
        <v>299</v>
      </c>
      <c r="E8" s="26" t="s">
        <v>300</v>
      </c>
      <c r="F8" s="44" t="s">
        <v>301</v>
      </c>
      <c r="G8" s="28" t="s">
        <v>302</v>
      </c>
      <c r="H8" s="29"/>
      <c r="I8" s="15"/>
    </row>
    <row r="9" spans="1:9" ht="28.5" customHeight="1" x14ac:dyDescent="0.25">
      <c r="A9" s="9">
        <f t="shared" si="0"/>
        <v>5</v>
      </c>
      <c r="B9" s="49">
        <v>13</v>
      </c>
      <c r="C9" s="49" t="s">
        <v>763</v>
      </c>
      <c r="D9" s="10" t="s">
        <v>764</v>
      </c>
      <c r="E9" s="11" t="s">
        <v>765</v>
      </c>
      <c r="F9" s="38" t="s">
        <v>766</v>
      </c>
      <c r="G9" s="30" t="s">
        <v>767</v>
      </c>
      <c r="H9" s="31" t="s">
        <v>768</v>
      </c>
      <c r="I9" s="15"/>
    </row>
    <row r="10" spans="1:9" ht="28.5" customHeight="1" x14ac:dyDescent="0.25">
      <c r="A10" s="9">
        <f t="shared" si="0"/>
        <v>6</v>
      </c>
      <c r="B10" s="49">
        <v>17</v>
      </c>
      <c r="C10" s="49" t="s">
        <v>450</v>
      </c>
      <c r="D10" s="10" t="s">
        <v>451</v>
      </c>
      <c r="E10" s="11" t="s">
        <v>452</v>
      </c>
      <c r="F10" s="38">
        <v>342130</v>
      </c>
      <c r="G10" s="30" t="s">
        <v>453</v>
      </c>
      <c r="H10" s="31" t="s">
        <v>454</v>
      </c>
      <c r="I10" s="15"/>
    </row>
    <row r="11" spans="1:9" ht="28.5" customHeight="1" x14ac:dyDescent="0.25">
      <c r="A11" s="9">
        <f t="shared" si="0"/>
        <v>7</v>
      </c>
      <c r="B11" s="49">
        <v>22</v>
      </c>
      <c r="C11" s="49" t="s">
        <v>535</v>
      </c>
      <c r="D11" s="10" t="s">
        <v>536</v>
      </c>
      <c r="E11" s="11" t="s">
        <v>537</v>
      </c>
      <c r="F11" s="38">
        <v>98555228</v>
      </c>
      <c r="G11" s="30" t="s">
        <v>538</v>
      </c>
      <c r="H11" s="31" t="s">
        <v>539</v>
      </c>
      <c r="I11" s="15"/>
    </row>
    <row r="12" spans="1:9" ht="28.5" customHeight="1" x14ac:dyDescent="0.25">
      <c r="A12" s="9">
        <f t="shared" si="0"/>
        <v>8</v>
      </c>
      <c r="B12" s="49">
        <v>23</v>
      </c>
      <c r="C12" s="49" t="s">
        <v>710</v>
      </c>
      <c r="D12" s="10" t="s">
        <v>711</v>
      </c>
      <c r="E12" s="11" t="s">
        <v>712</v>
      </c>
      <c r="F12" s="38" t="s">
        <v>713</v>
      </c>
      <c r="G12" s="30" t="s">
        <v>714</v>
      </c>
      <c r="H12" s="29"/>
      <c r="I12" s="15"/>
    </row>
    <row r="13" spans="1:9" ht="28.5" customHeight="1" x14ac:dyDescent="0.25">
      <c r="A13" s="9">
        <f t="shared" si="0"/>
        <v>9</v>
      </c>
      <c r="B13" s="49">
        <v>25</v>
      </c>
      <c r="C13" s="49" t="s">
        <v>700</v>
      </c>
      <c r="D13" s="10" t="s">
        <v>701</v>
      </c>
      <c r="E13" s="11" t="s">
        <v>702</v>
      </c>
      <c r="F13" s="38" t="s">
        <v>703</v>
      </c>
      <c r="G13" s="30" t="s">
        <v>704</v>
      </c>
      <c r="H13" s="29"/>
      <c r="I13" s="15"/>
    </row>
    <row r="14" spans="1:9" ht="28.5" customHeight="1" x14ac:dyDescent="0.25">
      <c r="A14" s="9">
        <f t="shared" si="0"/>
        <v>10</v>
      </c>
      <c r="B14" s="49">
        <v>33</v>
      </c>
      <c r="C14" s="49" t="s">
        <v>640</v>
      </c>
      <c r="D14" s="10" t="s">
        <v>641</v>
      </c>
      <c r="E14" s="11" t="s">
        <v>642</v>
      </c>
      <c r="F14" s="38" t="s">
        <v>643</v>
      </c>
      <c r="G14" s="30" t="s">
        <v>644</v>
      </c>
      <c r="H14" s="29"/>
      <c r="I14" s="15"/>
    </row>
    <row r="15" spans="1:9" ht="28.5" customHeight="1" x14ac:dyDescent="0.25">
      <c r="A15" s="9">
        <f t="shared" si="0"/>
        <v>11</v>
      </c>
      <c r="B15" s="49">
        <v>34</v>
      </c>
      <c r="C15" s="49" t="s">
        <v>823</v>
      </c>
      <c r="D15" s="10" t="s">
        <v>824</v>
      </c>
      <c r="E15" s="11" t="s">
        <v>825</v>
      </c>
      <c r="F15" s="38">
        <v>75333568</v>
      </c>
      <c r="G15" s="30" t="s">
        <v>826</v>
      </c>
      <c r="H15" s="8" t="s">
        <v>827</v>
      </c>
      <c r="I15" s="15"/>
    </row>
    <row r="16" spans="1:9" ht="28.5" customHeight="1" x14ac:dyDescent="0.25">
      <c r="A16" s="9">
        <f t="shared" si="0"/>
        <v>12</v>
      </c>
      <c r="B16" s="49">
        <v>38</v>
      </c>
      <c r="C16" s="49" t="s">
        <v>381</v>
      </c>
      <c r="D16" s="10" t="s">
        <v>382</v>
      </c>
      <c r="E16" s="11" t="s">
        <v>383</v>
      </c>
      <c r="F16" s="38" t="s">
        <v>384</v>
      </c>
      <c r="G16" s="30" t="s">
        <v>385</v>
      </c>
      <c r="H16" s="31" t="s">
        <v>386</v>
      </c>
      <c r="I16" s="15"/>
    </row>
    <row r="17" spans="1:9" ht="28.5" customHeight="1" x14ac:dyDescent="0.25">
      <c r="A17" s="9">
        <f t="shared" si="0"/>
        <v>13</v>
      </c>
      <c r="B17" s="49">
        <v>40</v>
      </c>
      <c r="C17" s="49" t="s">
        <v>112</v>
      </c>
      <c r="D17" s="10" t="s">
        <v>113</v>
      </c>
      <c r="E17" s="11" t="s">
        <v>114</v>
      </c>
      <c r="F17" s="38" t="s">
        <v>115</v>
      </c>
      <c r="G17" s="30" t="s">
        <v>116</v>
      </c>
      <c r="H17" s="29"/>
      <c r="I17" s="15"/>
    </row>
    <row r="18" spans="1:9" ht="28.5" customHeight="1" x14ac:dyDescent="0.25">
      <c r="A18" s="9">
        <f t="shared" si="0"/>
        <v>14</v>
      </c>
      <c r="B18" s="49">
        <v>41</v>
      </c>
      <c r="C18" s="49" t="s">
        <v>195</v>
      </c>
      <c r="D18" s="10" t="s">
        <v>196</v>
      </c>
      <c r="E18" s="7" t="s">
        <v>197</v>
      </c>
      <c r="F18" s="5">
        <v>99096416</v>
      </c>
      <c r="G18" s="28" t="s">
        <v>198</v>
      </c>
      <c r="H18" s="29"/>
      <c r="I18" s="15"/>
    </row>
    <row r="19" spans="1:9" ht="28.5" customHeight="1" x14ac:dyDescent="0.25">
      <c r="A19" s="9">
        <f t="shared" si="0"/>
        <v>15</v>
      </c>
      <c r="B19" s="49">
        <v>44</v>
      </c>
      <c r="C19" s="49" t="s">
        <v>199</v>
      </c>
      <c r="D19" s="10" t="s">
        <v>200</v>
      </c>
      <c r="E19" s="26" t="s">
        <v>201</v>
      </c>
      <c r="F19" s="5" t="s">
        <v>202</v>
      </c>
      <c r="G19" s="28" t="s">
        <v>203</v>
      </c>
      <c r="H19" s="29"/>
      <c r="I19" s="15"/>
    </row>
    <row r="20" spans="1:9" ht="28.5" customHeight="1" x14ac:dyDescent="0.25">
      <c r="A20" s="9">
        <f t="shared" si="0"/>
        <v>16</v>
      </c>
      <c r="B20" s="49">
        <v>51</v>
      </c>
      <c r="C20" s="49" t="s">
        <v>387</v>
      </c>
      <c r="D20" s="10" t="s">
        <v>388</v>
      </c>
      <c r="E20" s="11" t="s">
        <v>389</v>
      </c>
      <c r="F20" s="38">
        <v>99119251</v>
      </c>
      <c r="G20" s="30" t="s">
        <v>390</v>
      </c>
      <c r="H20" s="29" t="s">
        <v>380</v>
      </c>
      <c r="I20" s="15"/>
    </row>
    <row r="21" spans="1:9" ht="28.5" customHeight="1" x14ac:dyDescent="0.25">
      <c r="A21" s="9">
        <f t="shared" si="0"/>
        <v>17</v>
      </c>
      <c r="B21" s="49">
        <v>54</v>
      </c>
      <c r="C21" s="49" t="s">
        <v>524</v>
      </c>
      <c r="D21" s="10" t="s">
        <v>525</v>
      </c>
      <c r="E21" s="11" t="s">
        <v>526</v>
      </c>
      <c r="F21" s="38" t="s">
        <v>527</v>
      </c>
      <c r="G21" s="30" t="s">
        <v>528</v>
      </c>
      <c r="H21" s="31" t="s">
        <v>529</v>
      </c>
      <c r="I21" s="15"/>
    </row>
    <row r="22" spans="1:9" ht="28.5" customHeight="1" x14ac:dyDescent="0.25">
      <c r="A22" s="9">
        <f t="shared" si="0"/>
        <v>18</v>
      </c>
      <c r="B22" s="49">
        <v>56</v>
      </c>
      <c r="C22" s="49" t="s">
        <v>739</v>
      </c>
      <c r="D22" s="10" t="s">
        <v>740</v>
      </c>
      <c r="E22" s="11" t="s">
        <v>741</v>
      </c>
      <c r="F22" s="38">
        <v>99101641</v>
      </c>
      <c r="G22" s="30" t="s">
        <v>742</v>
      </c>
      <c r="H22" s="29"/>
      <c r="I22" s="15"/>
    </row>
    <row r="23" spans="1:9" ht="28.5" customHeight="1" x14ac:dyDescent="0.25">
      <c r="A23" s="9">
        <f t="shared" si="0"/>
        <v>19</v>
      </c>
      <c r="B23" s="49">
        <v>61</v>
      </c>
      <c r="C23" s="49" t="s">
        <v>622</v>
      </c>
      <c r="D23" s="10" t="s">
        <v>623</v>
      </c>
      <c r="E23" s="11" t="s">
        <v>624</v>
      </c>
      <c r="F23" s="38" t="s">
        <v>625</v>
      </c>
      <c r="G23" s="30" t="s">
        <v>626</v>
      </c>
      <c r="H23" s="29"/>
      <c r="I23" s="15"/>
    </row>
    <row r="24" spans="1:9" ht="28.5" customHeight="1" x14ac:dyDescent="0.25">
      <c r="A24" s="9">
        <f t="shared" si="0"/>
        <v>20</v>
      </c>
      <c r="B24" s="49">
        <v>65</v>
      </c>
      <c r="C24" s="49" t="s">
        <v>627</v>
      </c>
      <c r="D24" s="10" t="s">
        <v>628</v>
      </c>
      <c r="E24" s="11" t="s">
        <v>629</v>
      </c>
      <c r="F24" s="38">
        <v>99079986</v>
      </c>
      <c r="G24" s="30" t="s">
        <v>630</v>
      </c>
      <c r="H24" s="29"/>
      <c r="I24" s="15"/>
    </row>
    <row r="25" spans="1:9" ht="28.5" customHeight="1" x14ac:dyDescent="0.25">
      <c r="A25" s="9">
        <f t="shared" si="0"/>
        <v>21</v>
      </c>
      <c r="B25" s="49">
        <v>67</v>
      </c>
      <c r="C25" s="49" t="s">
        <v>307</v>
      </c>
      <c r="D25" s="10" t="s">
        <v>308</v>
      </c>
      <c r="E25" s="26" t="s">
        <v>309</v>
      </c>
      <c r="F25" s="44" t="s">
        <v>310</v>
      </c>
      <c r="G25" s="28" t="s">
        <v>311</v>
      </c>
      <c r="H25" s="29"/>
      <c r="I25" s="15"/>
    </row>
    <row r="26" spans="1:9" ht="28.5" customHeight="1" x14ac:dyDescent="0.25">
      <c r="A26" s="9">
        <f t="shared" si="0"/>
        <v>22</v>
      </c>
      <c r="B26" s="49">
        <v>68</v>
      </c>
      <c r="C26" s="49" t="s">
        <v>28</v>
      </c>
      <c r="D26" s="10" t="s">
        <v>29</v>
      </c>
      <c r="E26" s="11" t="s">
        <v>30</v>
      </c>
      <c r="F26" s="38">
        <v>70373263</v>
      </c>
      <c r="G26" s="30" t="s">
        <v>31</v>
      </c>
      <c r="H26" s="31" t="s">
        <v>32</v>
      </c>
      <c r="I26" s="15"/>
    </row>
    <row r="27" spans="1:9" ht="28.5" customHeight="1" x14ac:dyDescent="0.25">
      <c r="A27" s="9">
        <f t="shared" si="0"/>
        <v>23</v>
      </c>
      <c r="B27" s="49">
        <v>69</v>
      </c>
      <c r="C27" s="49" t="s">
        <v>470</v>
      </c>
      <c r="D27" s="10" t="s">
        <v>471</v>
      </c>
      <c r="E27" s="11" t="s">
        <v>472</v>
      </c>
      <c r="F27" s="38">
        <v>99108484</v>
      </c>
      <c r="G27" s="30" t="s">
        <v>473</v>
      </c>
      <c r="H27" s="29" t="s">
        <v>380</v>
      </c>
      <c r="I27" s="15"/>
    </row>
    <row r="28" spans="1:9" ht="28.5" customHeight="1" x14ac:dyDescent="0.25">
      <c r="A28" s="9">
        <f t="shared" si="0"/>
        <v>24</v>
      </c>
      <c r="B28" s="49">
        <v>71</v>
      </c>
      <c r="C28" s="49" t="s">
        <v>8</v>
      </c>
      <c r="D28" s="10" t="s">
        <v>9</v>
      </c>
      <c r="E28" s="11" t="s">
        <v>10</v>
      </c>
      <c r="F28" s="38"/>
      <c r="G28" s="28" t="s">
        <v>11</v>
      </c>
      <c r="H28" s="8" t="s">
        <v>12</v>
      </c>
      <c r="I28" s="15"/>
    </row>
    <row r="29" spans="1:9" ht="28.5" customHeight="1" x14ac:dyDescent="0.25">
      <c r="A29" s="9">
        <f t="shared" si="0"/>
        <v>25</v>
      </c>
      <c r="B29" s="49">
        <v>78</v>
      </c>
      <c r="C29" s="49" t="s">
        <v>432</v>
      </c>
      <c r="D29" s="10" t="s">
        <v>433</v>
      </c>
      <c r="E29" s="11" t="s">
        <v>434</v>
      </c>
      <c r="F29" s="38">
        <v>99064754</v>
      </c>
      <c r="G29" s="30" t="s">
        <v>435</v>
      </c>
      <c r="H29" s="29"/>
      <c r="I29" s="15"/>
    </row>
    <row r="30" spans="1:9" ht="28.5" customHeight="1" x14ac:dyDescent="0.25">
      <c r="A30" s="9">
        <f t="shared" si="0"/>
        <v>26</v>
      </c>
      <c r="B30" s="49">
        <v>80</v>
      </c>
      <c r="C30" s="49" t="s">
        <v>376</v>
      </c>
      <c r="D30" s="10" t="s">
        <v>377</v>
      </c>
      <c r="E30" s="11" t="s">
        <v>378</v>
      </c>
      <c r="F30" s="38">
        <v>98980011</v>
      </c>
      <c r="G30" s="30" t="s">
        <v>379</v>
      </c>
      <c r="H30" s="29" t="s">
        <v>380</v>
      </c>
      <c r="I30" s="15"/>
    </row>
    <row r="31" spans="1:9" ht="28.5" customHeight="1" x14ac:dyDescent="0.25">
      <c r="A31" s="9">
        <f t="shared" si="0"/>
        <v>27</v>
      </c>
      <c r="B31" s="49">
        <v>86</v>
      </c>
      <c r="C31" s="49" t="s">
        <v>256</v>
      </c>
      <c r="D31" s="10" t="s">
        <v>257</v>
      </c>
      <c r="E31" s="32" t="s">
        <v>258</v>
      </c>
      <c r="F31" s="44">
        <v>99118803</v>
      </c>
      <c r="G31" s="28" t="s">
        <v>259</v>
      </c>
      <c r="H31" s="29"/>
      <c r="I31" s="15"/>
    </row>
    <row r="32" spans="1:9" ht="28.5" customHeight="1" x14ac:dyDescent="0.25">
      <c r="A32" s="9">
        <f t="shared" si="0"/>
        <v>28</v>
      </c>
      <c r="B32" s="49">
        <v>88</v>
      </c>
      <c r="C32" s="49" t="s">
        <v>270</v>
      </c>
      <c r="D32" s="10" t="s">
        <v>271</v>
      </c>
      <c r="E32" s="8" t="s">
        <v>272</v>
      </c>
      <c r="F32" s="43" t="s">
        <v>831</v>
      </c>
      <c r="G32" s="28" t="s">
        <v>273</v>
      </c>
      <c r="H32" s="31" t="s">
        <v>274</v>
      </c>
      <c r="I32" s="15"/>
    </row>
    <row r="33" spans="1:9" ht="28.5" customHeight="1" x14ac:dyDescent="0.25">
      <c r="A33" s="9">
        <f t="shared" si="0"/>
        <v>29</v>
      </c>
      <c r="B33" s="49">
        <v>90</v>
      </c>
      <c r="C33" s="49" t="s">
        <v>223</v>
      </c>
      <c r="D33" s="10" t="s">
        <v>224</v>
      </c>
      <c r="E33" s="7" t="s">
        <v>225</v>
      </c>
      <c r="F33" s="5" t="s">
        <v>226</v>
      </c>
      <c r="G33" s="28" t="s">
        <v>227</v>
      </c>
      <c r="H33" s="31" t="s">
        <v>228</v>
      </c>
      <c r="I33" s="15"/>
    </row>
    <row r="34" spans="1:9" ht="28.5" customHeight="1" x14ac:dyDescent="0.25">
      <c r="A34" s="9">
        <f t="shared" si="0"/>
        <v>30</v>
      </c>
      <c r="B34" s="49">
        <v>94</v>
      </c>
      <c r="C34" s="49" t="s">
        <v>343</v>
      </c>
      <c r="D34" s="10" t="s">
        <v>344</v>
      </c>
      <c r="E34" s="7" t="s">
        <v>345</v>
      </c>
      <c r="F34" s="44">
        <v>75558686</v>
      </c>
      <c r="G34" s="28" t="s">
        <v>346</v>
      </c>
      <c r="H34" s="29"/>
      <c r="I34" s="33"/>
    </row>
    <row r="35" spans="1:9" ht="28.5" customHeight="1" x14ac:dyDescent="0.25">
      <c r="A35" s="9">
        <f t="shared" si="0"/>
        <v>31</v>
      </c>
      <c r="B35" s="49">
        <v>96</v>
      </c>
      <c r="C35" s="49" t="s">
        <v>489</v>
      </c>
      <c r="D35" s="10" t="s">
        <v>490</v>
      </c>
      <c r="E35" s="11" t="s">
        <v>491</v>
      </c>
      <c r="F35" s="38">
        <v>90228103</v>
      </c>
      <c r="G35" s="30" t="s">
        <v>492</v>
      </c>
      <c r="H35" s="31" t="s">
        <v>493</v>
      </c>
      <c r="I35" s="33"/>
    </row>
    <row r="36" spans="1:9" ht="28.5" customHeight="1" x14ac:dyDescent="0.25">
      <c r="A36" s="9">
        <f t="shared" si="0"/>
        <v>32</v>
      </c>
      <c r="B36" s="49">
        <v>97</v>
      </c>
      <c r="C36" s="49" t="s">
        <v>316</v>
      </c>
      <c r="D36" s="10" t="s">
        <v>317</v>
      </c>
      <c r="E36" s="7" t="s">
        <v>318</v>
      </c>
      <c r="F36" s="44">
        <v>70122335</v>
      </c>
      <c r="G36" s="28" t="s">
        <v>319</v>
      </c>
      <c r="H36" s="29"/>
      <c r="I36" s="15"/>
    </row>
    <row r="37" spans="1:9" ht="28.5" customHeight="1" x14ac:dyDescent="0.25">
      <c r="A37" s="9">
        <f t="shared" si="0"/>
        <v>33</v>
      </c>
      <c r="B37" s="49">
        <v>98</v>
      </c>
      <c r="C37" s="49" t="s">
        <v>520</v>
      </c>
      <c r="D37" s="10" t="s">
        <v>521</v>
      </c>
      <c r="E37" s="11" t="s">
        <v>522</v>
      </c>
      <c r="F37" s="38">
        <v>99772722</v>
      </c>
      <c r="G37" s="30" t="s">
        <v>523</v>
      </c>
      <c r="H37" s="29" t="s">
        <v>380</v>
      </c>
      <c r="I37" s="15"/>
    </row>
    <row r="38" spans="1:9" ht="28.5" customHeight="1" x14ac:dyDescent="0.25">
      <c r="A38" s="9">
        <f t="shared" si="0"/>
        <v>34</v>
      </c>
      <c r="B38" s="49">
        <v>108</v>
      </c>
      <c r="C38" s="49" t="s">
        <v>204</v>
      </c>
      <c r="D38" s="10" t="s">
        <v>205</v>
      </c>
      <c r="E38" s="7" t="s">
        <v>206</v>
      </c>
      <c r="F38" s="38">
        <v>99119304</v>
      </c>
      <c r="G38" s="28" t="s">
        <v>207</v>
      </c>
      <c r="H38" s="29"/>
      <c r="I38" s="15"/>
    </row>
    <row r="39" spans="1:9" ht="28.5" customHeight="1" x14ac:dyDescent="0.25">
      <c r="A39" s="9">
        <f t="shared" si="0"/>
        <v>35</v>
      </c>
      <c r="B39" s="49">
        <v>118</v>
      </c>
      <c r="C39" s="49" t="s">
        <v>427</v>
      </c>
      <c r="D39" s="10" t="s">
        <v>428</v>
      </c>
      <c r="E39" s="11" t="s">
        <v>429</v>
      </c>
      <c r="F39" s="38">
        <v>77127712</v>
      </c>
      <c r="G39" s="30" t="s">
        <v>430</v>
      </c>
      <c r="H39" s="31" t="s">
        <v>431</v>
      </c>
      <c r="I39" s="15"/>
    </row>
    <row r="40" spans="1:9" ht="28.5" customHeight="1" x14ac:dyDescent="0.25">
      <c r="A40" s="9">
        <f t="shared" si="0"/>
        <v>36</v>
      </c>
      <c r="B40" s="49">
        <v>119</v>
      </c>
      <c r="C40" s="49" t="s">
        <v>445</v>
      </c>
      <c r="D40" s="10" t="s">
        <v>446</v>
      </c>
      <c r="E40" s="11" t="s">
        <v>447</v>
      </c>
      <c r="F40" s="38">
        <v>99432223</v>
      </c>
      <c r="G40" s="30" t="s">
        <v>448</v>
      </c>
      <c r="H40" s="31" t="s">
        <v>449</v>
      </c>
      <c r="I40" s="15"/>
    </row>
    <row r="41" spans="1:9" ht="28.5" customHeight="1" x14ac:dyDescent="0.25">
      <c r="A41" s="9">
        <f t="shared" si="0"/>
        <v>37</v>
      </c>
      <c r="B41" s="49">
        <v>120</v>
      </c>
      <c r="C41" s="49" t="s">
        <v>190</v>
      </c>
      <c r="D41" s="10" t="s">
        <v>191</v>
      </c>
      <c r="E41" s="7" t="s">
        <v>192</v>
      </c>
      <c r="F41" s="5" t="s">
        <v>193</v>
      </c>
      <c r="G41" s="28" t="s">
        <v>194</v>
      </c>
      <c r="H41" s="29">
        <v>0</v>
      </c>
      <c r="I41" s="15"/>
    </row>
    <row r="42" spans="1:9" ht="28.5" customHeight="1" x14ac:dyDescent="0.25">
      <c r="A42" s="9">
        <f t="shared" si="0"/>
        <v>38</v>
      </c>
      <c r="B42" s="49">
        <v>125</v>
      </c>
      <c r="C42" s="49" t="s">
        <v>484</v>
      </c>
      <c r="D42" s="10" t="s">
        <v>485</v>
      </c>
      <c r="E42" s="11" t="s">
        <v>486</v>
      </c>
      <c r="F42" s="38">
        <v>99702301</v>
      </c>
      <c r="G42" s="30" t="s">
        <v>487</v>
      </c>
      <c r="H42" s="31" t="s">
        <v>488</v>
      </c>
      <c r="I42" s="15"/>
    </row>
    <row r="43" spans="1:9" ht="28.5" customHeight="1" x14ac:dyDescent="0.25">
      <c r="A43" s="9">
        <f t="shared" si="0"/>
        <v>39</v>
      </c>
      <c r="B43" s="49">
        <v>133</v>
      </c>
      <c r="C43" s="49" t="s">
        <v>360</v>
      </c>
      <c r="D43" s="10" t="s">
        <v>361</v>
      </c>
      <c r="E43" s="7" t="s">
        <v>362</v>
      </c>
      <c r="F43" s="44">
        <v>91885884</v>
      </c>
      <c r="G43" s="28" t="s">
        <v>363</v>
      </c>
      <c r="H43" s="29"/>
      <c r="I43" s="15"/>
    </row>
    <row r="44" spans="1:9" ht="28.5" customHeight="1" x14ac:dyDescent="0.25">
      <c r="A44" s="9">
        <f t="shared" si="0"/>
        <v>40</v>
      </c>
      <c r="B44" s="49">
        <v>135</v>
      </c>
      <c r="C44" s="49" t="s">
        <v>324</v>
      </c>
      <c r="D44" s="10" t="s">
        <v>325</v>
      </c>
      <c r="E44" s="7" t="s">
        <v>326</v>
      </c>
      <c r="F44" s="44">
        <v>77072222</v>
      </c>
      <c r="G44" s="28" t="s">
        <v>327</v>
      </c>
      <c r="H44" s="31" t="s">
        <v>328</v>
      </c>
      <c r="I44" s="15"/>
    </row>
    <row r="45" spans="1:9" ht="28.5" customHeight="1" x14ac:dyDescent="0.25">
      <c r="A45" s="9">
        <f t="shared" si="0"/>
        <v>41</v>
      </c>
      <c r="B45" s="49">
        <v>136</v>
      </c>
      <c r="C45" s="49" t="s">
        <v>279</v>
      </c>
      <c r="D45" s="10" t="s">
        <v>280</v>
      </c>
      <c r="E45" s="32" t="s">
        <v>281</v>
      </c>
      <c r="F45" s="44">
        <v>99970060</v>
      </c>
      <c r="G45" s="28" t="s">
        <v>282</v>
      </c>
      <c r="H45" s="29"/>
      <c r="I45" s="15"/>
    </row>
    <row r="46" spans="1:9" ht="28.5" customHeight="1" x14ac:dyDescent="0.25">
      <c r="A46" s="9">
        <f t="shared" si="0"/>
        <v>42</v>
      </c>
      <c r="B46" s="49">
        <v>142</v>
      </c>
      <c r="C46" s="49" t="s">
        <v>338</v>
      </c>
      <c r="D46" s="10" t="s">
        <v>339</v>
      </c>
      <c r="E46" s="32" t="s">
        <v>340</v>
      </c>
      <c r="F46" s="6" t="s">
        <v>341</v>
      </c>
      <c r="G46" s="28" t="s">
        <v>342</v>
      </c>
      <c r="H46" s="29"/>
      <c r="I46" s="15"/>
    </row>
    <row r="47" spans="1:9" ht="28.5" customHeight="1" x14ac:dyDescent="0.25">
      <c r="A47" s="9">
        <f t="shared" si="0"/>
        <v>43</v>
      </c>
      <c r="B47" s="49">
        <v>143</v>
      </c>
      <c r="C47" s="49" t="s">
        <v>631</v>
      </c>
      <c r="D47" s="10" t="s">
        <v>632</v>
      </c>
      <c r="E47" s="11" t="s">
        <v>633</v>
      </c>
      <c r="F47" s="38">
        <v>70110708</v>
      </c>
      <c r="G47" s="30" t="s">
        <v>634</v>
      </c>
      <c r="H47" s="29"/>
      <c r="I47" s="15"/>
    </row>
    <row r="48" spans="1:9" ht="28.5" customHeight="1" x14ac:dyDescent="0.25">
      <c r="A48" s="9">
        <f t="shared" si="0"/>
        <v>44</v>
      </c>
      <c r="B48" s="49">
        <v>148</v>
      </c>
      <c r="C48" s="49" t="s">
        <v>260</v>
      </c>
      <c r="D48" s="30" t="s">
        <v>261</v>
      </c>
      <c r="E48" s="11" t="s">
        <v>262</v>
      </c>
      <c r="F48" s="44" t="s">
        <v>263</v>
      </c>
      <c r="G48" s="28" t="s">
        <v>264</v>
      </c>
      <c r="H48" s="29"/>
      <c r="I48" s="15"/>
    </row>
    <row r="49" spans="1:9" ht="28.5" customHeight="1" x14ac:dyDescent="0.25">
      <c r="A49" s="9">
        <f t="shared" si="0"/>
        <v>45</v>
      </c>
      <c r="B49" s="49">
        <v>152</v>
      </c>
      <c r="C49" s="49" t="s">
        <v>455</v>
      </c>
      <c r="D49" s="10" t="s">
        <v>456</v>
      </c>
      <c r="E49" s="11" t="s">
        <v>457</v>
      </c>
      <c r="F49" s="38">
        <v>88116005</v>
      </c>
      <c r="G49" s="30" t="s">
        <v>458</v>
      </c>
      <c r="H49" s="31" t="s">
        <v>459</v>
      </c>
      <c r="I49" s="15"/>
    </row>
    <row r="50" spans="1:9" ht="28.5" customHeight="1" x14ac:dyDescent="0.25">
      <c r="A50" s="9">
        <f t="shared" si="0"/>
        <v>46</v>
      </c>
      <c r="B50" s="49">
        <v>154</v>
      </c>
      <c r="C50" s="49" t="s">
        <v>77</v>
      </c>
      <c r="D50" s="10" t="s">
        <v>78</v>
      </c>
      <c r="E50" s="11" t="s">
        <v>79</v>
      </c>
      <c r="F50" s="38" t="s">
        <v>80</v>
      </c>
      <c r="G50" s="30" t="s">
        <v>81</v>
      </c>
      <c r="H50" s="29"/>
      <c r="I50" s="15"/>
    </row>
    <row r="51" spans="1:9" ht="28.5" customHeight="1" x14ac:dyDescent="0.25">
      <c r="A51" s="9">
        <f t="shared" si="0"/>
        <v>47</v>
      </c>
      <c r="B51" s="49">
        <v>162</v>
      </c>
      <c r="C51" s="49" t="s">
        <v>729</v>
      </c>
      <c r="D51" s="13" t="s">
        <v>730</v>
      </c>
      <c r="E51" s="12" t="s">
        <v>731</v>
      </c>
      <c r="F51" s="38"/>
      <c r="G51" s="34" t="s">
        <v>732</v>
      </c>
      <c r="H51" s="8" t="s">
        <v>733</v>
      </c>
      <c r="I51" s="15"/>
    </row>
    <row r="52" spans="1:9" ht="28.5" customHeight="1" x14ac:dyDescent="0.25">
      <c r="A52" s="9">
        <f t="shared" si="0"/>
        <v>48</v>
      </c>
      <c r="B52" s="49">
        <v>175</v>
      </c>
      <c r="C52" s="49" t="s">
        <v>555</v>
      </c>
      <c r="D52" s="10" t="s">
        <v>556</v>
      </c>
      <c r="E52" s="11" t="s">
        <v>557</v>
      </c>
      <c r="F52" s="38">
        <v>70119588</v>
      </c>
      <c r="G52" s="30" t="s">
        <v>558</v>
      </c>
      <c r="H52" s="31" t="s">
        <v>559</v>
      </c>
      <c r="I52" s="15"/>
    </row>
    <row r="53" spans="1:9" ht="28.5" customHeight="1" x14ac:dyDescent="0.25">
      <c r="A53" s="9">
        <f t="shared" si="0"/>
        <v>49</v>
      </c>
      <c r="B53" s="49">
        <v>176</v>
      </c>
      <c r="C53" s="49" t="s">
        <v>465</v>
      </c>
      <c r="D53" s="10" t="s">
        <v>466</v>
      </c>
      <c r="E53" s="11" t="s">
        <v>467</v>
      </c>
      <c r="F53" s="38">
        <v>99958282</v>
      </c>
      <c r="G53" s="30" t="s">
        <v>468</v>
      </c>
      <c r="H53" s="31" t="s">
        <v>469</v>
      </c>
      <c r="I53" s="15"/>
    </row>
    <row r="54" spans="1:9" ht="28.5" customHeight="1" x14ac:dyDescent="0.25">
      <c r="A54" s="9">
        <f t="shared" si="0"/>
        <v>50</v>
      </c>
      <c r="B54" s="49">
        <v>179</v>
      </c>
      <c r="C54" s="49" t="s">
        <v>585</v>
      </c>
      <c r="D54" s="10" t="s">
        <v>586</v>
      </c>
      <c r="E54" s="11" t="s">
        <v>587</v>
      </c>
      <c r="F54" s="38">
        <v>99113633</v>
      </c>
      <c r="G54" s="30" t="s">
        <v>588</v>
      </c>
      <c r="H54" s="31" t="s">
        <v>589</v>
      </c>
      <c r="I54" s="15"/>
    </row>
    <row r="55" spans="1:9" ht="28.5" customHeight="1" x14ac:dyDescent="0.25">
      <c r="A55" s="9">
        <f t="shared" si="0"/>
        <v>51</v>
      </c>
      <c r="B55" s="49">
        <v>187</v>
      </c>
      <c r="C55" s="49" t="s">
        <v>219</v>
      </c>
      <c r="D55" s="10" t="s">
        <v>220</v>
      </c>
      <c r="E55" s="7" t="s">
        <v>221</v>
      </c>
      <c r="F55" s="38">
        <v>99422071</v>
      </c>
      <c r="G55" s="28" t="s">
        <v>222</v>
      </c>
      <c r="H55" s="29"/>
      <c r="I55" s="15"/>
    </row>
    <row r="56" spans="1:9" ht="28.5" customHeight="1" x14ac:dyDescent="0.25">
      <c r="A56" s="9">
        <f t="shared" si="0"/>
        <v>52</v>
      </c>
      <c r="B56" s="49">
        <v>188</v>
      </c>
      <c r="C56" s="49" t="s">
        <v>121</v>
      </c>
      <c r="D56" s="10" t="s">
        <v>122</v>
      </c>
      <c r="E56" s="11" t="s">
        <v>123</v>
      </c>
      <c r="F56" s="38">
        <v>70045107</v>
      </c>
      <c r="G56" s="30" t="s">
        <v>124</v>
      </c>
      <c r="H56" s="29"/>
      <c r="I56" s="15"/>
    </row>
    <row r="57" spans="1:9" ht="28.5" customHeight="1" x14ac:dyDescent="0.25">
      <c r="A57" s="9">
        <f t="shared" si="0"/>
        <v>53</v>
      </c>
      <c r="B57" s="49">
        <v>191</v>
      </c>
      <c r="C57" s="49" t="s">
        <v>239</v>
      </c>
      <c r="D57" s="10" t="s">
        <v>240</v>
      </c>
      <c r="E57" s="8" t="s">
        <v>241</v>
      </c>
      <c r="F57" s="44">
        <v>342814</v>
      </c>
      <c r="G57" s="28" t="s">
        <v>242</v>
      </c>
      <c r="H57" s="29"/>
      <c r="I57" s="15"/>
    </row>
    <row r="58" spans="1:9" ht="28.5" customHeight="1" x14ac:dyDescent="0.25">
      <c r="A58" s="9">
        <f t="shared" si="0"/>
        <v>54</v>
      </c>
      <c r="B58" s="49">
        <v>195</v>
      </c>
      <c r="C58" s="49" t="s">
        <v>787</v>
      </c>
      <c r="D58" s="10" t="s">
        <v>788</v>
      </c>
      <c r="E58" s="11" t="s">
        <v>789</v>
      </c>
      <c r="F58" s="38">
        <v>88079542</v>
      </c>
      <c r="G58" s="30" t="s">
        <v>790</v>
      </c>
      <c r="H58" s="8" t="s">
        <v>791</v>
      </c>
      <c r="I58" s="15"/>
    </row>
    <row r="59" spans="1:9" ht="28.5" customHeight="1" x14ac:dyDescent="0.25">
      <c r="A59" s="9">
        <f t="shared" si="0"/>
        <v>55</v>
      </c>
      <c r="B59" s="49">
        <v>196</v>
      </c>
      <c r="C59" s="49" t="s">
        <v>57</v>
      </c>
      <c r="D59" s="10" t="s">
        <v>58</v>
      </c>
      <c r="E59" s="11" t="s">
        <v>59</v>
      </c>
      <c r="F59" s="38">
        <v>94114463</v>
      </c>
      <c r="G59" s="30" t="s">
        <v>60</v>
      </c>
      <c r="H59" s="29"/>
      <c r="I59" s="15"/>
    </row>
    <row r="60" spans="1:9" ht="28.5" customHeight="1" x14ac:dyDescent="0.25">
      <c r="A60" s="9">
        <f t="shared" si="0"/>
        <v>56</v>
      </c>
      <c r="B60" s="49">
        <v>200</v>
      </c>
      <c r="C60" s="49" t="s">
        <v>52</v>
      </c>
      <c r="D60" s="10" t="s">
        <v>53</v>
      </c>
      <c r="E60" s="11" t="s">
        <v>54</v>
      </c>
      <c r="F60" s="38" t="s">
        <v>55</v>
      </c>
      <c r="G60" s="30" t="s">
        <v>56</v>
      </c>
      <c r="H60" s="29"/>
      <c r="I60" s="15"/>
    </row>
    <row r="61" spans="1:9" ht="28.5" customHeight="1" x14ac:dyDescent="0.25">
      <c r="A61" s="9">
        <f t="shared" si="0"/>
        <v>57</v>
      </c>
      <c r="B61" s="49">
        <v>201</v>
      </c>
      <c r="C61" s="49" t="s">
        <v>618</v>
      </c>
      <c r="D61" s="10" t="s">
        <v>619</v>
      </c>
      <c r="E61" s="11" t="s">
        <v>620</v>
      </c>
      <c r="F61" s="38">
        <v>99524524</v>
      </c>
      <c r="G61" s="30" t="s">
        <v>621</v>
      </c>
      <c r="H61" s="29"/>
      <c r="I61" s="15"/>
    </row>
    <row r="62" spans="1:9" ht="28.5" customHeight="1" x14ac:dyDescent="0.25">
      <c r="A62" s="9">
        <f t="shared" si="0"/>
        <v>58</v>
      </c>
      <c r="B62" s="49">
        <v>204</v>
      </c>
      <c r="C62" s="49" t="s">
        <v>294</v>
      </c>
      <c r="D62" s="10" t="s">
        <v>295</v>
      </c>
      <c r="E62" s="7" t="s">
        <v>296</v>
      </c>
      <c r="F62" s="44">
        <v>70462821</v>
      </c>
      <c r="G62" s="28" t="s">
        <v>297</v>
      </c>
      <c r="H62" s="29"/>
      <c r="I62" s="15"/>
    </row>
    <row r="63" spans="1:9" ht="28.5" customHeight="1" x14ac:dyDescent="0.25">
      <c r="A63" s="9">
        <f t="shared" si="0"/>
        <v>59</v>
      </c>
      <c r="B63" s="49">
        <v>207</v>
      </c>
      <c r="C63" s="49" t="s">
        <v>247</v>
      </c>
      <c r="D63" s="10" t="s">
        <v>248</v>
      </c>
      <c r="E63" s="32" t="s">
        <v>249</v>
      </c>
      <c r="F63" s="44">
        <v>89114474</v>
      </c>
      <c r="G63" s="27" t="s">
        <v>250</v>
      </c>
      <c r="H63" s="29"/>
      <c r="I63" s="15"/>
    </row>
    <row r="64" spans="1:9" ht="28.5" customHeight="1" x14ac:dyDescent="0.25">
      <c r="A64" s="9">
        <f t="shared" si="0"/>
        <v>60</v>
      </c>
      <c r="B64" s="49">
        <v>208</v>
      </c>
      <c r="C64" s="49" t="s">
        <v>671</v>
      </c>
      <c r="D64" s="10" t="s">
        <v>672</v>
      </c>
      <c r="E64" s="11" t="s">
        <v>673</v>
      </c>
      <c r="F64" s="38">
        <v>70002557</v>
      </c>
      <c r="G64" s="30" t="s">
        <v>674</v>
      </c>
      <c r="H64" s="8" t="s">
        <v>675</v>
      </c>
      <c r="I64" s="15"/>
    </row>
    <row r="65" spans="1:9" ht="28.5" customHeight="1" x14ac:dyDescent="0.25">
      <c r="A65" s="9">
        <f t="shared" si="0"/>
        <v>61</v>
      </c>
      <c r="B65" s="49">
        <v>209</v>
      </c>
      <c r="C65" s="49" t="s">
        <v>418</v>
      </c>
      <c r="D65" s="10" t="s">
        <v>419</v>
      </c>
      <c r="E65" s="26" t="s">
        <v>420</v>
      </c>
      <c r="F65" s="38">
        <v>70102248</v>
      </c>
      <c r="G65" s="30" t="s">
        <v>421</v>
      </c>
      <c r="H65" s="31" t="s">
        <v>422</v>
      </c>
      <c r="I65" s="15"/>
    </row>
    <row r="66" spans="1:9" ht="28.5" customHeight="1" x14ac:dyDescent="0.25">
      <c r="A66" s="9">
        <f t="shared" si="0"/>
        <v>62</v>
      </c>
      <c r="B66" s="49">
        <v>214</v>
      </c>
      <c r="C66" s="49" t="s">
        <v>329</v>
      </c>
      <c r="D66" s="10" t="s">
        <v>330</v>
      </c>
      <c r="E66" s="7" t="s">
        <v>331</v>
      </c>
      <c r="F66" s="44">
        <v>70172741</v>
      </c>
      <c r="G66" s="28" t="s">
        <v>332</v>
      </c>
      <c r="H66" s="29"/>
      <c r="I66" s="15"/>
    </row>
    <row r="67" spans="1:9" ht="28.5" customHeight="1" x14ac:dyDescent="0.25">
      <c r="A67" s="9">
        <f t="shared" si="0"/>
        <v>63</v>
      </c>
      <c r="B67" s="49">
        <v>217</v>
      </c>
      <c r="C67" s="49" t="s">
        <v>33</v>
      </c>
      <c r="D67" s="10" t="s">
        <v>34</v>
      </c>
      <c r="E67" s="11" t="s">
        <v>35</v>
      </c>
      <c r="F67" s="38">
        <v>70376695</v>
      </c>
      <c r="G67" s="30" t="s">
        <v>36</v>
      </c>
      <c r="H67" s="29"/>
      <c r="I67" s="15"/>
    </row>
    <row r="68" spans="1:9" ht="28.5" customHeight="1" x14ac:dyDescent="0.25">
      <c r="A68" s="9">
        <f t="shared" si="0"/>
        <v>64</v>
      </c>
      <c r="B68" s="49">
        <v>227</v>
      </c>
      <c r="C68" s="49" t="s">
        <v>395</v>
      </c>
      <c r="D68" s="10" t="s">
        <v>396</v>
      </c>
      <c r="E68" s="11" t="s">
        <v>397</v>
      </c>
      <c r="F68" s="38" t="s">
        <v>398</v>
      </c>
      <c r="G68" s="30" t="s">
        <v>399</v>
      </c>
      <c r="H68" s="31" t="s">
        <v>400</v>
      </c>
      <c r="I68" s="15"/>
    </row>
    <row r="69" spans="1:9" ht="28.5" customHeight="1" x14ac:dyDescent="0.25">
      <c r="A69" s="9">
        <f t="shared" si="0"/>
        <v>65</v>
      </c>
      <c r="B69" s="49">
        <v>231</v>
      </c>
      <c r="C69" s="49" t="s">
        <v>234</v>
      </c>
      <c r="D69" s="10" t="s">
        <v>235</v>
      </c>
      <c r="E69" s="32" t="s">
        <v>236</v>
      </c>
      <c r="F69" s="44" t="s">
        <v>237</v>
      </c>
      <c r="G69" s="28" t="s">
        <v>238</v>
      </c>
      <c r="H69" s="29"/>
      <c r="I69" s="15"/>
    </row>
    <row r="70" spans="1:9" ht="28.5" customHeight="1" x14ac:dyDescent="0.25">
      <c r="A70" s="9">
        <f t="shared" si="0"/>
        <v>66</v>
      </c>
      <c r="B70" s="49">
        <v>234</v>
      </c>
      <c r="C70" s="49" t="s">
        <v>479</v>
      </c>
      <c r="D70" s="10" t="s">
        <v>480</v>
      </c>
      <c r="E70" s="11" t="s">
        <v>481</v>
      </c>
      <c r="F70" s="38">
        <v>99118117</v>
      </c>
      <c r="G70" s="30" t="s">
        <v>482</v>
      </c>
      <c r="H70" s="31" t="s">
        <v>483</v>
      </c>
      <c r="I70" s="15"/>
    </row>
    <row r="71" spans="1:9" ht="28.5" customHeight="1" x14ac:dyDescent="0.25">
      <c r="A71" s="9">
        <f t="shared" ref="A71:A134" si="1">+A70+1</f>
        <v>67</v>
      </c>
      <c r="B71" s="49">
        <v>236</v>
      </c>
      <c r="C71" s="49" t="s">
        <v>174</v>
      </c>
      <c r="D71" s="10" t="s">
        <v>175</v>
      </c>
      <c r="E71" s="11" t="s">
        <v>176</v>
      </c>
      <c r="F71" s="38">
        <v>75772299</v>
      </c>
      <c r="G71" s="30" t="s">
        <v>177</v>
      </c>
      <c r="H71" s="29"/>
      <c r="I71" s="15"/>
    </row>
    <row r="72" spans="1:9" ht="28.5" customHeight="1" x14ac:dyDescent="0.25">
      <c r="A72" s="9">
        <f t="shared" si="1"/>
        <v>68</v>
      </c>
      <c r="B72" s="49">
        <v>239</v>
      </c>
      <c r="C72" s="49" t="s">
        <v>251</v>
      </c>
      <c r="D72" s="10" t="s">
        <v>252</v>
      </c>
      <c r="E72" s="32" t="s">
        <v>253</v>
      </c>
      <c r="F72" s="44" t="s">
        <v>254</v>
      </c>
      <c r="G72" s="28" t="s">
        <v>255</v>
      </c>
      <c r="H72" s="29"/>
      <c r="I72" s="15"/>
    </row>
    <row r="73" spans="1:9" ht="28.5" customHeight="1" x14ac:dyDescent="0.25">
      <c r="A73" s="9">
        <f t="shared" si="1"/>
        <v>69</v>
      </c>
      <c r="B73" s="49">
        <v>246</v>
      </c>
      <c r="C73" s="49" t="s">
        <v>499</v>
      </c>
      <c r="D73" s="10" t="s">
        <v>500</v>
      </c>
      <c r="E73" s="11" t="s">
        <v>501</v>
      </c>
      <c r="F73" s="38" t="s">
        <v>502</v>
      </c>
      <c r="G73" s="30" t="s">
        <v>503</v>
      </c>
      <c r="H73" s="31" t="s">
        <v>504</v>
      </c>
      <c r="I73" s="15"/>
    </row>
    <row r="74" spans="1:9" ht="28.5" customHeight="1" x14ac:dyDescent="0.25">
      <c r="A74" s="9">
        <f t="shared" si="1"/>
        <v>70</v>
      </c>
      <c r="B74" s="49">
        <v>252</v>
      </c>
      <c r="C74" s="49" t="s">
        <v>161</v>
      </c>
      <c r="D74" s="10" t="s">
        <v>162</v>
      </c>
      <c r="E74" s="11" t="s">
        <v>163</v>
      </c>
      <c r="F74" s="38"/>
      <c r="G74" s="30" t="s">
        <v>164</v>
      </c>
      <c r="H74" s="29"/>
      <c r="I74" s="15"/>
    </row>
    <row r="75" spans="1:9" ht="28.5" customHeight="1" x14ac:dyDescent="0.25">
      <c r="A75" s="9">
        <f t="shared" si="1"/>
        <v>71</v>
      </c>
      <c r="B75" s="49">
        <v>254</v>
      </c>
      <c r="C75" s="49" t="s">
        <v>494</v>
      </c>
      <c r="D75" s="10" t="s">
        <v>495</v>
      </c>
      <c r="E75" s="11" t="s">
        <v>496</v>
      </c>
      <c r="F75" s="38">
        <v>94743995</v>
      </c>
      <c r="G75" s="30" t="s">
        <v>497</v>
      </c>
      <c r="H75" s="31" t="s">
        <v>498</v>
      </c>
      <c r="I75" s="15"/>
    </row>
    <row r="76" spans="1:9" ht="28.5" customHeight="1" x14ac:dyDescent="0.25">
      <c r="A76" s="9">
        <f t="shared" si="1"/>
        <v>72</v>
      </c>
      <c r="B76" s="49">
        <v>263</v>
      </c>
      <c r="C76" s="49" t="s">
        <v>156</v>
      </c>
      <c r="D76" s="10" t="s">
        <v>157</v>
      </c>
      <c r="E76" s="11" t="s">
        <v>158</v>
      </c>
      <c r="F76" s="38">
        <v>99091550</v>
      </c>
      <c r="G76" s="30" t="s">
        <v>159</v>
      </c>
      <c r="H76" s="31" t="s">
        <v>160</v>
      </c>
      <c r="I76" s="15"/>
    </row>
    <row r="77" spans="1:9" ht="28.5" customHeight="1" x14ac:dyDescent="0.25">
      <c r="A77" s="9">
        <f t="shared" si="1"/>
        <v>73</v>
      </c>
      <c r="B77" s="49">
        <v>269</v>
      </c>
      <c r="C77" s="49" t="s">
        <v>530</v>
      </c>
      <c r="D77" s="10" t="s">
        <v>531</v>
      </c>
      <c r="E77" s="11" t="s">
        <v>532</v>
      </c>
      <c r="F77" s="38">
        <v>99103794</v>
      </c>
      <c r="G77" s="30" t="s">
        <v>533</v>
      </c>
      <c r="H77" s="31" t="s">
        <v>534</v>
      </c>
      <c r="I77" s="17"/>
    </row>
    <row r="78" spans="1:9" ht="28.5" customHeight="1" x14ac:dyDescent="0.25">
      <c r="A78" s="9">
        <f t="shared" si="1"/>
        <v>74</v>
      </c>
      <c r="B78" s="49">
        <v>290</v>
      </c>
      <c r="C78" s="49" t="s">
        <v>170</v>
      </c>
      <c r="D78" s="10" t="s">
        <v>171</v>
      </c>
      <c r="E78" s="11" t="s">
        <v>172</v>
      </c>
      <c r="F78" s="38">
        <v>70100321</v>
      </c>
      <c r="G78" s="30" t="s">
        <v>173</v>
      </c>
      <c r="H78" s="29"/>
      <c r="I78" s="15"/>
    </row>
    <row r="79" spans="1:9" ht="28.5" customHeight="1" x14ac:dyDescent="0.25">
      <c r="A79" s="9">
        <f t="shared" si="1"/>
        <v>75</v>
      </c>
      <c r="B79" s="49">
        <v>300</v>
      </c>
      <c r="C79" s="49" t="s">
        <v>283</v>
      </c>
      <c r="D79" s="10" t="s">
        <v>284</v>
      </c>
      <c r="E79" s="7" t="s">
        <v>285</v>
      </c>
      <c r="F79" s="44" t="s">
        <v>286</v>
      </c>
      <c r="G79" s="30" t="s">
        <v>287</v>
      </c>
      <c r="H79" s="29"/>
      <c r="I79" s="15"/>
    </row>
    <row r="80" spans="1:9" ht="28.5" customHeight="1" x14ac:dyDescent="0.25">
      <c r="A80" s="9">
        <f t="shared" si="1"/>
        <v>76</v>
      </c>
      <c r="B80" s="49">
        <v>308</v>
      </c>
      <c r="C80" s="49" t="s">
        <v>651</v>
      </c>
      <c r="D80" s="10" t="s">
        <v>652</v>
      </c>
      <c r="E80" s="11" t="s">
        <v>653</v>
      </c>
      <c r="F80" s="38"/>
      <c r="G80" s="30" t="s">
        <v>654</v>
      </c>
      <c r="H80" s="31" t="s">
        <v>655</v>
      </c>
      <c r="I80" s="15"/>
    </row>
    <row r="81" spans="1:9" ht="28.5" customHeight="1" x14ac:dyDescent="0.25">
      <c r="A81" s="9">
        <f t="shared" si="1"/>
        <v>77</v>
      </c>
      <c r="B81" s="49">
        <v>309</v>
      </c>
      <c r="C81" s="49" t="s">
        <v>208</v>
      </c>
      <c r="D81" s="10" t="s">
        <v>209</v>
      </c>
      <c r="E81" s="35" t="s">
        <v>210</v>
      </c>
      <c r="F81" s="5">
        <v>75050066</v>
      </c>
      <c r="G81" s="28" t="s">
        <v>211</v>
      </c>
      <c r="H81" s="29" t="s">
        <v>212</v>
      </c>
      <c r="I81" s="15"/>
    </row>
    <row r="82" spans="1:9" ht="28.5" customHeight="1" x14ac:dyDescent="0.25">
      <c r="A82" s="9">
        <f t="shared" si="1"/>
        <v>78</v>
      </c>
      <c r="B82" s="49">
        <v>311</v>
      </c>
      <c r="C82" s="49" t="s">
        <v>407</v>
      </c>
      <c r="D82" s="10" t="s">
        <v>408</v>
      </c>
      <c r="E82" s="11" t="s">
        <v>409</v>
      </c>
      <c r="F82" s="38" t="s">
        <v>410</v>
      </c>
      <c r="G82" s="30" t="s">
        <v>411</v>
      </c>
      <c r="H82" s="31" t="s">
        <v>412</v>
      </c>
      <c r="I82" s="15"/>
    </row>
    <row r="83" spans="1:9" ht="28.5" customHeight="1" x14ac:dyDescent="0.25">
      <c r="A83" s="9">
        <f t="shared" si="1"/>
        <v>79</v>
      </c>
      <c r="B83" s="49">
        <v>317</v>
      </c>
      <c r="C83" s="49" t="s">
        <v>779</v>
      </c>
      <c r="D83" s="10" t="s">
        <v>780</v>
      </c>
      <c r="E83" s="11" t="s">
        <v>781</v>
      </c>
      <c r="F83" s="38">
        <v>70374755</v>
      </c>
      <c r="G83" s="30" t="s">
        <v>782</v>
      </c>
      <c r="H83" s="29"/>
      <c r="I83" s="15"/>
    </row>
    <row r="84" spans="1:9" ht="28.5" customHeight="1" x14ac:dyDescent="0.25">
      <c r="A84" s="9">
        <f t="shared" si="1"/>
        <v>80</v>
      </c>
      <c r="B84" s="49">
        <v>322</v>
      </c>
      <c r="C84" s="49" t="s">
        <v>783</v>
      </c>
      <c r="D84" s="10" t="s">
        <v>784</v>
      </c>
      <c r="E84" s="11" t="s">
        <v>785</v>
      </c>
      <c r="F84" s="38">
        <v>99422199</v>
      </c>
      <c r="G84" s="30" t="s">
        <v>786</v>
      </c>
      <c r="H84" s="29"/>
      <c r="I84" s="15"/>
    </row>
    <row r="85" spans="1:9" ht="28.5" customHeight="1" x14ac:dyDescent="0.25">
      <c r="A85" s="9">
        <f t="shared" si="1"/>
        <v>81</v>
      </c>
      <c r="B85" s="49">
        <v>325</v>
      </c>
      <c r="C85" s="49" t="s">
        <v>805</v>
      </c>
      <c r="D85" s="10" t="s">
        <v>806</v>
      </c>
      <c r="E85" s="11" t="s">
        <v>807</v>
      </c>
      <c r="F85" s="38"/>
      <c r="G85" s="30" t="s">
        <v>808</v>
      </c>
      <c r="H85" s="29"/>
      <c r="I85" s="15"/>
    </row>
    <row r="86" spans="1:9" ht="28.5" customHeight="1" x14ac:dyDescent="0.25">
      <c r="A86" s="9">
        <f t="shared" si="1"/>
        <v>82</v>
      </c>
      <c r="B86" s="49">
        <v>326</v>
      </c>
      <c r="C86" s="49" t="s">
        <v>774</v>
      </c>
      <c r="D86" s="10" t="s">
        <v>775</v>
      </c>
      <c r="E86" s="11" t="s">
        <v>776</v>
      </c>
      <c r="F86" s="38">
        <v>77078080</v>
      </c>
      <c r="G86" s="30" t="s">
        <v>777</v>
      </c>
      <c r="H86" s="31" t="s">
        <v>778</v>
      </c>
      <c r="I86" s="15"/>
    </row>
    <row r="87" spans="1:9" ht="28.5" customHeight="1" x14ac:dyDescent="0.25">
      <c r="A87" s="9">
        <f t="shared" si="1"/>
        <v>83</v>
      </c>
      <c r="B87" s="49">
        <v>329</v>
      </c>
      <c r="C87" s="49" t="s">
        <v>590</v>
      </c>
      <c r="D87" s="10" t="s">
        <v>591</v>
      </c>
      <c r="E87" s="11" t="s">
        <v>592</v>
      </c>
      <c r="F87" s="38">
        <v>99089711</v>
      </c>
      <c r="G87" s="30" t="s">
        <v>593</v>
      </c>
      <c r="H87" s="31" t="s">
        <v>594</v>
      </c>
      <c r="I87" s="15"/>
    </row>
    <row r="88" spans="1:9" ht="28.5" customHeight="1" x14ac:dyDescent="0.25">
      <c r="A88" s="9">
        <f t="shared" si="1"/>
        <v>84</v>
      </c>
      <c r="B88" s="49">
        <v>331</v>
      </c>
      <c r="C88" s="49" t="s">
        <v>715</v>
      </c>
      <c r="D88" s="10" t="s">
        <v>716</v>
      </c>
      <c r="E88" s="11" t="s">
        <v>717</v>
      </c>
      <c r="F88" s="38">
        <v>9118614</v>
      </c>
      <c r="G88" s="30" t="s">
        <v>718</v>
      </c>
      <c r="H88" s="29"/>
      <c r="I88" s="15"/>
    </row>
    <row r="89" spans="1:9" ht="28.5" customHeight="1" x14ac:dyDescent="0.25">
      <c r="A89" s="9">
        <f t="shared" si="1"/>
        <v>85</v>
      </c>
      <c r="B89" s="49">
        <v>332</v>
      </c>
      <c r="C89" s="49" t="s">
        <v>680</v>
      </c>
      <c r="D89" s="10" t="s">
        <v>681</v>
      </c>
      <c r="E89" s="11" t="s">
        <v>682</v>
      </c>
      <c r="F89" s="38">
        <v>70173449</v>
      </c>
      <c r="G89" s="30" t="s">
        <v>683</v>
      </c>
      <c r="H89" s="29"/>
      <c r="I89" s="15"/>
    </row>
    <row r="90" spans="1:9" ht="28.5" customHeight="1" x14ac:dyDescent="0.25">
      <c r="A90" s="9">
        <f t="shared" si="1"/>
        <v>86</v>
      </c>
      <c r="B90" s="49">
        <v>354</v>
      </c>
      <c r="C90" s="49" t="s">
        <v>401</v>
      </c>
      <c r="D90" s="10" t="s">
        <v>402</v>
      </c>
      <c r="E90" s="11" t="s">
        <v>403</v>
      </c>
      <c r="F90" s="38" t="s">
        <v>404</v>
      </c>
      <c r="G90" s="30" t="s">
        <v>405</v>
      </c>
      <c r="H90" s="31" t="s">
        <v>406</v>
      </c>
      <c r="I90" s="15"/>
    </row>
    <row r="91" spans="1:9" ht="28.5" customHeight="1" x14ac:dyDescent="0.25">
      <c r="A91" s="9">
        <f t="shared" si="1"/>
        <v>87</v>
      </c>
      <c r="B91" s="49">
        <v>366</v>
      </c>
      <c r="C91" s="49" t="s">
        <v>275</v>
      </c>
      <c r="D91" s="10" t="s">
        <v>276</v>
      </c>
      <c r="E91" s="8" t="s">
        <v>277</v>
      </c>
      <c r="F91" s="38">
        <v>95118443</v>
      </c>
      <c r="G91" s="28" t="s">
        <v>278</v>
      </c>
      <c r="H91" s="29"/>
      <c r="I91" s="15"/>
    </row>
    <row r="92" spans="1:9" ht="28.5" customHeight="1" x14ac:dyDescent="0.25">
      <c r="A92" s="9">
        <f t="shared" si="1"/>
        <v>88</v>
      </c>
      <c r="B92" s="49">
        <v>369</v>
      </c>
      <c r="C92" s="49" t="s">
        <v>441</v>
      </c>
      <c r="D92" s="10" t="s">
        <v>442</v>
      </c>
      <c r="E92" s="11" t="s">
        <v>443</v>
      </c>
      <c r="F92" s="38">
        <v>99970406</v>
      </c>
      <c r="G92" s="30" t="s">
        <v>444</v>
      </c>
      <c r="H92" s="31" t="s">
        <v>440</v>
      </c>
      <c r="I92" s="15"/>
    </row>
    <row r="93" spans="1:9" ht="28.5" customHeight="1" x14ac:dyDescent="0.25">
      <c r="A93" s="9">
        <f t="shared" si="1"/>
        <v>89</v>
      </c>
      <c r="B93" s="49">
        <v>376</v>
      </c>
      <c r="C93" s="49" t="s">
        <v>792</v>
      </c>
      <c r="D93" s="10" t="s">
        <v>793</v>
      </c>
      <c r="E93" s="11" t="s">
        <v>794</v>
      </c>
      <c r="F93" s="38">
        <v>12120168</v>
      </c>
      <c r="G93" s="30" t="s">
        <v>795</v>
      </c>
      <c r="H93" s="29"/>
      <c r="I93" s="15"/>
    </row>
    <row r="94" spans="1:9" ht="28.5" customHeight="1" x14ac:dyDescent="0.25">
      <c r="A94" s="9">
        <f t="shared" si="1"/>
        <v>90</v>
      </c>
      <c r="B94" s="49">
        <v>377</v>
      </c>
      <c r="C94" s="49" t="s">
        <v>749</v>
      </c>
      <c r="D94" s="10" t="s">
        <v>750</v>
      </c>
      <c r="E94" s="11" t="s">
        <v>751</v>
      </c>
      <c r="F94" s="38">
        <v>70185095</v>
      </c>
      <c r="G94" s="30" t="s">
        <v>752</v>
      </c>
      <c r="H94" s="29"/>
      <c r="I94" s="15"/>
    </row>
    <row r="95" spans="1:9" ht="28.5" customHeight="1" x14ac:dyDescent="0.25">
      <c r="A95" s="9">
        <f t="shared" si="1"/>
        <v>91</v>
      </c>
      <c r="B95" s="49">
        <v>378</v>
      </c>
      <c r="C95" s="49" t="s">
        <v>356</v>
      </c>
      <c r="D95" s="10" t="s">
        <v>357</v>
      </c>
      <c r="E95" s="26" t="s">
        <v>358</v>
      </c>
      <c r="F95" s="44">
        <v>70333212</v>
      </c>
      <c r="G95" s="28" t="s">
        <v>359</v>
      </c>
      <c r="H95" s="29"/>
      <c r="I95" s="15"/>
    </row>
    <row r="96" spans="1:9" ht="28.5" customHeight="1" x14ac:dyDescent="0.25">
      <c r="A96" s="9">
        <f t="shared" si="1"/>
        <v>92</v>
      </c>
      <c r="B96" s="49">
        <v>379</v>
      </c>
      <c r="C96" s="49" t="s">
        <v>150</v>
      </c>
      <c r="D96" s="10" t="s">
        <v>151</v>
      </c>
      <c r="E96" s="11" t="s">
        <v>152</v>
      </c>
      <c r="F96" s="38" t="s">
        <v>153</v>
      </c>
      <c r="G96" s="30" t="s">
        <v>154</v>
      </c>
      <c r="H96" s="31" t="s">
        <v>155</v>
      </c>
      <c r="I96" s="15"/>
    </row>
    <row r="97" spans="1:9" ht="28.5" customHeight="1" x14ac:dyDescent="0.25">
      <c r="A97" s="9">
        <f t="shared" si="1"/>
        <v>93</v>
      </c>
      <c r="B97" s="49">
        <v>380</v>
      </c>
      <c r="C97" s="49" t="s">
        <v>370</v>
      </c>
      <c r="D97" s="10" t="s">
        <v>371</v>
      </c>
      <c r="E97" s="11" t="s">
        <v>372</v>
      </c>
      <c r="F97" s="38" t="s">
        <v>373</v>
      </c>
      <c r="G97" s="30" t="s">
        <v>374</v>
      </c>
      <c r="H97" s="31" t="s">
        <v>375</v>
      </c>
      <c r="I97" s="15"/>
    </row>
    <row r="98" spans="1:9" ht="28.5" customHeight="1" x14ac:dyDescent="0.25">
      <c r="A98" s="9">
        <f t="shared" si="1"/>
        <v>94</v>
      </c>
      <c r="B98" s="49">
        <v>385</v>
      </c>
      <c r="C98" s="49" t="s">
        <v>545</v>
      </c>
      <c r="D98" s="10" t="s">
        <v>546</v>
      </c>
      <c r="E98" s="11" t="s">
        <v>547</v>
      </c>
      <c r="F98" s="38">
        <v>91110444</v>
      </c>
      <c r="G98" s="30" t="s">
        <v>548</v>
      </c>
      <c r="H98" s="29" t="s">
        <v>380</v>
      </c>
      <c r="I98" s="15"/>
    </row>
    <row r="99" spans="1:9" ht="28.5" customHeight="1" x14ac:dyDescent="0.25">
      <c r="A99" s="9">
        <f t="shared" si="1"/>
        <v>95</v>
      </c>
      <c r="B99" s="49">
        <v>386</v>
      </c>
      <c r="C99" s="49" t="s">
        <v>719</v>
      </c>
      <c r="D99" s="10" t="s">
        <v>720</v>
      </c>
      <c r="E99" s="11" t="s">
        <v>721</v>
      </c>
      <c r="F99" s="38">
        <v>99103196</v>
      </c>
      <c r="G99" s="30" t="s">
        <v>722</v>
      </c>
      <c r="H99" s="29"/>
      <c r="I99" s="15"/>
    </row>
    <row r="100" spans="1:9" ht="28.5" customHeight="1" x14ac:dyDescent="0.25">
      <c r="A100" s="9">
        <f t="shared" si="1"/>
        <v>96</v>
      </c>
      <c r="B100" s="49">
        <v>389</v>
      </c>
      <c r="C100" s="49" t="s">
        <v>312</v>
      </c>
      <c r="D100" s="10" t="s">
        <v>313</v>
      </c>
      <c r="E100" s="7" t="s">
        <v>314</v>
      </c>
      <c r="F100" s="38">
        <v>88360525</v>
      </c>
      <c r="G100" s="28" t="s">
        <v>315</v>
      </c>
      <c r="H100" s="29"/>
      <c r="I100" s="15"/>
    </row>
    <row r="101" spans="1:9" ht="28.5" customHeight="1" x14ac:dyDescent="0.25">
      <c r="A101" s="9">
        <f t="shared" si="1"/>
        <v>97</v>
      </c>
      <c r="B101" s="49">
        <v>394</v>
      </c>
      <c r="C101" s="49" t="s">
        <v>181</v>
      </c>
      <c r="D101" s="10" t="s">
        <v>182</v>
      </c>
      <c r="E101" s="26" t="s">
        <v>183</v>
      </c>
      <c r="F101" s="5">
        <v>321941</v>
      </c>
      <c r="G101" s="28" t="s">
        <v>184</v>
      </c>
      <c r="H101" s="29"/>
      <c r="I101" s="15"/>
    </row>
    <row r="102" spans="1:9" ht="28.5" customHeight="1" x14ac:dyDescent="0.25">
      <c r="A102" s="9">
        <f t="shared" si="1"/>
        <v>98</v>
      </c>
      <c r="B102" s="49">
        <v>396</v>
      </c>
      <c r="C102" s="49" t="s">
        <v>145</v>
      </c>
      <c r="D102" s="13" t="s">
        <v>146</v>
      </c>
      <c r="E102" s="12" t="s">
        <v>147</v>
      </c>
      <c r="F102" s="38">
        <v>70210114</v>
      </c>
      <c r="G102" s="34" t="s">
        <v>148</v>
      </c>
      <c r="H102" s="8" t="s">
        <v>149</v>
      </c>
      <c r="I102" s="15"/>
    </row>
    <row r="103" spans="1:9" ht="28.5" customHeight="1" x14ac:dyDescent="0.25">
      <c r="A103" s="9">
        <f t="shared" si="1"/>
        <v>99</v>
      </c>
      <c r="B103" s="49">
        <v>402</v>
      </c>
      <c r="C103" s="49" t="s">
        <v>734</v>
      </c>
      <c r="D103" s="10" t="s">
        <v>735</v>
      </c>
      <c r="E103" s="11" t="s">
        <v>736</v>
      </c>
      <c r="F103" s="38">
        <v>70386031</v>
      </c>
      <c r="G103" s="30" t="s">
        <v>737</v>
      </c>
      <c r="H103" s="8" t="s">
        <v>738</v>
      </c>
      <c r="I103" s="15"/>
    </row>
    <row r="104" spans="1:9" ht="28.5" customHeight="1" x14ac:dyDescent="0.25">
      <c r="A104" s="9">
        <f t="shared" si="1"/>
        <v>100</v>
      </c>
      <c r="B104" s="49">
        <v>407</v>
      </c>
      <c r="C104" s="49" t="s">
        <v>796</v>
      </c>
      <c r="D104" s="10" t="s">
        <v>797</v>
      </c>
      <c r="E104" s="11" t="s">
        <v>798</v>
      </c>
      <c r="F104" s="38">
        <v>99005910</v>
      </c>
      <c r="G104" s="28" t="s">
        <v>799</v>
      </c>
      <c r="H104" s="29"/>
      <c r="I104" s="15"/>
    </row>
    <row r="105" spans="1:9" ht="28.5" customHeight="1" x14ac:dyDescent="0.25">
      <c r="A105" s="9">
        <f t="shared" si="1"/>
        <v>101</v>
      </c>
      <c r="B105" s="50">
        <v>408</v>
      </c>
      <c r="C105" s="49" t="s">
        <v>320</v>
      </c>
      <c r="D105" s="10" t="s">
        <v>321</v>
      </c>
      <c r="E105" s="35" t="s">
        <v>322</v>
      </c>
      <c r="F105" s="44">
        <v>77078080</v>
      </c>
      <c r="G105" s="28" t="s">
        <v>323</v>
      </c>
      <c r="H105" s="29"/>
      <c r="I105" s="15"/>
    </row>
    <row r="106" spans="1:9" ht="28.5" customHeight="1" x14ac:dyDescent="0.25">
      <c r="A106" s="9">
        <f t="shared" si="1"/>
        <v>102</v>
      </c>
      <c r="B106" s="49">
        <v>409</v>
      </c>
      <c r="C106" s="49" t="s">
        <v>516</v>
      </c>
      <c r="D106" s="10" t="s">
        <v>517</v>
      </c>
      <c r="E106" s="11" t="s">
        <v>518</v>
      </c>
      <c r="F106" s="38">
        <v>99116466</v>
      </c>
      <c r="G106" s="30" t="s">
        <v>519</v>
      </c>
      <c r="H106" s="29" t="s">
        <v>380</v>
      </c>
      <c r="I106" s="15"/>
    </row>
    <row r="107" spans="1:9" ht="28.5" customHeight="1" x14ac:dyDescent="0.25">
      <c r="A107" s="9">
        <f t="shared" si="1"/>
        <v>103</v>
      </c>
      <c r="B107" s="49">
        <v>414</v>
      </c>
      <c r="C107" s="49" t="s">
        <v>133</v>
      </c>
      <c r="D107" s="10" t="s">
        <v>134</v>
      </c>
      <c r="E107" s="11" t="s">
        <v>135</v>
      </c>
      <c r="F107" s="38">
        <v>99092868</v>
      </c>
      <c r="G107" s="30" t="s">
        <v>136</v>
      </c>
      <c r="H107" s="29"/>
      <c r="I107" s="15"/>
    </row>
    <row r="108" spans="1:9" ht="28.5" customHeight="1" x14ac:dyDescent="0.25">
      <c r="A108" s="9">
        <f t="shared" si="1"/>
        <v>104</v>
      </c>
      <c r="B108" s="49">
        <v>420</v>
      </c>
      <c r="C108" s="49" t="s">
        <v>423</v>
      </c>
      <c r="D108" s="10" t="s">
        <v>424</v>
      </c>
      <c r="E108" s="11" t="s">
        <v>425</v>
      </c>
      <c r="F108" s="38">
        <v>99351173</v>
      </c>
      <c r="G108" s="30" t="s">
        <v>426</v>
      </c>
      <c r="H108" s="29"/>
      <c r="I108" s="15"/>
    </row>
    <row r="109" spans="1:9" ht="28.5" customHeight="1" x14ac:dyDescent="0.25">
      <c r="A109" s="9">
        <f t="shared" si="1"/>
        <v>105</v>
      </c>
      <c r="B109" s="49">
        <v>425</v>
      </c>
      <c r="C109" s="50" t="s">
        <v>809</v>
      </c>
      <c r="D109" s="10" t="s">
        <v>810</v>
      </c>
      <c r="E109" s="11" t="s">
        <v>811</v>
      </c>
      <c r="F109" s="38">
        <v>76012280</v>
      </c>
      <c r="G109" s="30" t="s">
        <v>812</v>
      </c>
      <c r="H109" s="36" t="s">
        <v>829</v>
      </c>
      <c r="I109" s="15"/>
    </row>
    <row r="110" spans="1:9" ht="28.5" customHeight="1" x14ac:dyDescent="0.25">
      <c r="A110" s="9">
        <f t="shared" si="1"/>
        <v>106</v>
      </c>
      <c r="B110" s="49">
        <v>431</v>
      </c>
      <c r="C110" s="49" t="s">
        <v>391</v>
      </c>
      <c r="D110" s="10" t="s">
        <v>392</v>
      </c>
      <c r="E110" s="11" t="s">
        <v>393</v>
      </c>
      <c r="F110" s="38">
        <v>99388141</v>
      </c>
      <c r="G110" s="30" t="s">
        <v>394</v>
      </c>
      <c r="H110" s="31" t="s">
        <v>380</v>
      </c>
      <c r="I110" s="15"/>
    </row>
    <row r="111" spans="1:9" ht="28.5" customHeight="1" x14ac:dyDescent="0.25">
      <c r="A111" s="9">
        <f t="shared" si="1"/>
        <v>107</v>
      </c>
      <c r="B111" s="49">
        <v>435</v>
      </c>
      <c r="C111" s="49" t="s">
        <v>769</v>
      </c>
      <c r="D111" s="10" t="s">
        <v>770</v>
      </c>
      <c r="E111" s="11" t="s">
        <v>771</v>
      </c>
      <c r="F111" s="38" t="s">
        <v>772</v>
      </c>
      <c r="G111" s="30" t="s">
        <v>773</v>
      </c>
      <c r="H111" s="29"/>
      <c r="I111" s="15"/>
    </row>
    <row r="112" spans="1:9" ht="28.5" customHeight="1" x14ac:dyDescent="0.25">
      <c r="A112" s="9">
        <f t="shared" si="1"/>
        <v>108</v>
      </c>
      <c r="B112" s="49">
        <v>438</v>
      </c>
      <c r="C112" s="49" t="s">
        <v>645</v>
      </c>
      <c r="D112" s="10" t="s">
        <v>646</v>
      </c>
      <c r="E112" s="11" t="s">
        <v>647</v>
      </c>
      <c r="F112" s="38" t="s">
        <v>648</v>
      </c>
      <c r="G112" s="30" t="s">
        <v>649</v>
      </c>
      <c r="H112" s="8" t="s">
        <v>650</v>
      </c>
      <c r="I112" s="15"/>
    </row>
    <row r="113" spans="1:9" ht="28.5" customHeight="1" x14ac:dyDescent="0.25">
      <c r="A113" s="9">
        <f t="shared" si="1"/>
        <v>109</v>
      </c>
      <c r="B113" s="49">
        <v>441</v>
      </c>
      <c r="C113" s="49" t="s">
        <v>606</v>
      </c>
      <c r="D113" s="10" t="s">
        <v>607</v>
      </c>
      <c r="E113" s="11" t="s">
        <v>608</v>
      </c>
      <c r="F113" s="38" t="s">
        <v>609</v>
      </c>
      <c r="G113" s="30" t="s">
        <v>610</v>
      </c>
      <c r="H113" s="8" t="s">
        <v>611</v>
      </c>
      <c r="I113" s="15"/>
    </row>
    <row r="114" spans="1:9" ht="28.5" customHeight="1" x14ac:dyDescent="0.25">
      <c r="A114" s="9">
        <f t="shared" si="1"/>
        <v>110</v>
      </c>
      <c r="B114" s="49">
        <v>444</v>
      </c>
      <c r="C114" s="49" t="s">
        <v>511</v>
      </c>
      <c r="D114" s="10" t="s">
        <v>512</v>
      </c>
      <c r="E114" s="11" t="s">
        <v>513</v>
      </c>
      <c r="F114" s="38">
        <v>99119423</v>
      </c>
      <c r="G114" s="30" t="s">
        <v>514</v>
      </c>
      <c r="H114" s="31" t="s">
        <v>515</v>
      </c>
      <c r="I114" s="15"/>
    </row>
    <row r="115" spans="1:9" ht="28.5" customHeight="1" x14ac:dyDescent="0.25">
      <c r="A115" s="9">
        <f t="shared" si="1"/>
        <v>111</v>
      </c>
      <c r="B115" s="49">
        <v>445</v>
      </c>
      <c r="C115" s="49" t="s">
        <v>243</v>
      </c>
      <c r="D115" s="10" t="s">
        <v>244</v>
      </c>
      <c r="E115" s="8" t="s">
        <v>245</v>
      </c>
      <c r="F115" s="44">
        <v>88822134</v>
      </c>
      <c r="G115" s="28" t="s">
        <v>246</v>
      </c>
      <c r="H115" s="29"/>
      <c r="I115" s="15"/>
    </row>
    <row r="116" spans="1:9" ht="28.5" customHeight="1" x14ac:dyDescent="0.25">
      <c r="A116" s="9">
        <f t="shared" si="1"/>
        <v>112</v>
      </c>
      <c r="B116" s="49">
        <v>448</v>
      </c>
      <c r="C116" s="49" t="s">
        <v>125</v>
      </c>
      <c r="D116" s="10" t="s">
        <v>126</v>
      </c>
      <c r="E116" s="11" t="s">
        <v>127</v>
      </c>
      <c r="F116" s="38">
        <v>99452060</v>
      </c>
      <c r="G116" s="30" t="s">
        <v>128</v>
      </c>
      <c r="H116" s="29"/>
      <c r="I116" s="15"/>
    </row>
    <row r="117" spans="1:9" ht="28.5" customHeight="1" x14ac:dyDescent="0.25">
      <c r="A117" s="9">
        <f t="shared" si="1"/>
        <v>113</v>
      </c>
      <c r="B117" s="49">
        <v>452</v>
      </c>
      <c r="C117" s="49" t="s">
        <v>759</v>
      </c>
      <c r="D117" s="10" t="s">
        <v>760</v>
      </c>
      <c r="E117" s="11" t="s">
        <v>761</v>
      </c>
      <c r="F117" s="38">
        <v>70171315</v>
      </c>
      <c r="G117" s="30" t="s">
        <v>762</v>
      </c>
      <c r="H117" s="29"/>
      <c r="I117" s="15"/>
    </row>
    <row r="118" spans="1:9" ht="28.5" customHeight="1" x14ac:dyDescent="0.25">
      <c r="A118" s="9">
        <f t="shared" si="1"/>
        <v>114</v>
      </c>
      <c r="B118" s="49">
        <v>454</v>
      </c>
      <c r="C118" s="49" t="s">
        <v>165</v>
      </c>
      <c r="D118" s="10" t="s">
        <v>166</v>
      </c>
      <c r="E118" s="11" t="s">
        <v>167</v>
      </c>
      <c r="F118" s="38" t="s">
        <v>168</v>
      </c>
      <c r="G118" s="30" t="s">
        <v>169</v>
      </c>
      <c r="H118" s="29"/>
      <c r="I118" s="15"/>
    </row>
    <row r="119" spans="1:9" ht="28.5" customHeight="1" x14ac:dyDescent="0.25">
      <c r="A119" s="9">
        <f t="shared" si="1"/>
        <v>115</v>
      </c>
      <c r="B119" s="49">
        <v>455</v>
      </c>
      <c r="C119" s="49" t="s">
        <v>72</v>
      </c>
      <c r="D119" s="10" t="s">
        <v>73</v>
      </c>
      <c r="E119" s="11" t="s">
        <v>74</v>
      </c>
      <c r="F119" s="38" t="s">
        <v>75</v>
      </c>
      <c r="G119" s="30" t="s">
        <v>76</v>
      </c>
      <c r="H119" s="29"/>
      <c r="I119" s="15"/>
    </row>
    <row r="120" spans="1:9" ht="28.5" customHeight="1" x14ac:dyDescent="0.25">
      <c r="A120" s="9">
        <f t="shared" si="1"/>
        <v>116</v>
      </c>
      <c r="B120" s="49">
        <v>458</v>
      </c>
      <c r="C120" s="49" t="s">
        <v>333</v>
      </c>
      <c r="D120" s="10" t="s">
        <v>334</v>
      </c>
      <c r="E120" s="7" t="s">
        <v>335</v>
      </c>
      <c r="F120" s="44" t="s">
        <v>336</v>
      </c>
      <c r="G120" s="28" t="s">
        <v>337</v>
      </c>
      <c r="H120" s="29"/>
      <c r="I120" s="15"/>
    </row>
    <row r="121" spans="1:9" ht="28.5" customHeight="1" x14ac:dyDescent="0.25">
      <c r="A121" s="9">
        <f t="shared" si="1"/>
        <v>117</v>
      </c>
      <c r="B121" s="49">
        <v>459</v>
      </c>
      <c r="C121" s="49" t="s">
        <v>108</v>
      </c>
      <c r="D121" s="10" t="s">
        <v>109</v>
      </c>
      <c r="E121" s="11" t="s">
        <v>110</v>
      </c>
      <c r="F121" s="38">
        <v>70452528</v>
      </c>
      <c r="G121" s="30" t="s">
        <v>111</v>
      </c>
      <c r="H121" s="29"/>
      <c r="I121" s="15"/>
    </row>
    <row r="122" spans="1:9" ht="28.5" customHeight="1" x14ac:dyDescent="0.25">
      <c r="A122" s="9">
        <f t="shared" si="1"/>
        <v>118</v>
      </c>
      <c r="B122" s="49">
        <v>460</v>
      </c>
      <c r="C122" s="49" t="s">
        <v>565</v>
      </c>
      <c r="D122" s="10" t="s">
        <v>566</v>
      </c>
      <c r="E122" s="11" t="s">
        <v>567</v>
      </c>
      <c r="F122" s="38">
        <v>70546464</v>
      </c>
      <c r="G122" s="30" t="s">
        <v>568</v>
      </c>
      <c r="H122" s="31" t="s">
        <v>569</v>
      </c>
      <c r="I122" s="15"/>
    </row>
    <row r="123" spans="1:9" ht="28.5" customHeight="1" x14ac:dyDescent="0.25">
      <c r="A123" s="9">
        <f t="shared" si="1"/>
        <v>119</v>
      </c>
      <c r="B123" s="49">
        <v>461</v>
      </c>
      <c r="C123" s="49" t="s">
        <v>141</v>
      </c>
      <c r="D123" s="10" t="s">
        <v>142</v>
      </c>
      <c r="E123" s="11" t="s">
        <v>143</v>
      </c>
      <c r="F123" s="38">
        <v>50021392</v>
      </c>
      <c r="G123" s="30" t="s">
        <v>144</v>
      </c>
      <c r="H123" s="29"/>
      <c r="I123" s="15"/>
    </row>
    <row r="124" spans="1:9" ht="28.5" customHeight="1" x14ac:dyDescent="0.25">
      <c r="A124" s="9">
        <f t="shared" si="1"/>
        <v>120</v>
      </c>
      <c r="B124" s="49">
        <v>464</v>
      </c>
      <c r="C124" s="49" t="s">
        <v>540</v>
      </c>
      <c r="D124" s="10" t="s">
        <v>541</v>
      </c>
      <c r="E124" s="11" t="s">
        <v>542</v>
      </c>
      <c r="F124" s="38">
        <v>99117466</v>
      </c>
      <c r="G124" s="30" t="s">
        <v>543</v>
      </c>
      <c r="H124" s="31" t="s">
        <v>544</v>
      </c>
      <c r="I124" s="15"/>
    </row>
    <row r="125" spans="1:9" ht="28.5" customHeight="1" x14ac:dyDescent="0.25">
      <c r="A125" s="9">
        <f t="shared" si="1"/>
        <v>121</v>
      </c>
      <c r="B125" s="49">
        <v>466</v>
      </c>
      <c r="C125" s="49" t="s">
        <v>576</v>
      </c>
      <c r="D125" s="10" t="s">
        <v>577</v>
      </c>
      <c r="E125" s="11" t="s">
        <v>578</v>
      </c>
      <c r="F125" s="38">
        <v>99422599</v>
      </c>
      <c r="G125" s="30" t="s">
        <v>579</v>
      </c>
      <c r="H125" s="31" t="s">
        <v>580</v>
      </c>
      <c r="I125" s="15"/>
    </row>
    <row r="126" spans="1:9" ht="28.5" customHeight="1" x14ac:dyDescent="0.25">
      <c r="A126" s="9">
        <f t="shared" si="1"/>
        <v>122</v>
      </c>
      <c r="B126" s="49">
        <v>469</v>
      </c>
      <c r="C126" s="49" t="s">
        <v>137</v>
      </c>
      <c r="D126" s="10" t="s">
        <v>138</v>
      </c>
      <c r="E126" s="11" t="s">
        <v>139</v>
      </c>
      <c r="F126" s="38">
        <v>99278624</v>
      </c>
      <c r="G126" s="30" t="s">
        <v>140</v>
      </c>
      <c r="H126" s="29"/>
      <c r="I126" s="15"/>
    </row>
    <row r="127" spans="1:9" ht="28.5" customHeight="1" x14ac:dyDescent="0.25">
      <c r="A127" s="9">
        <f t="shared" si="1"/>
        <v>123</v>
      </c>
      <c r="B127" s="49">
        <v>471</v>
      </c>
      <c r="C127" s="49" t="s">
        <v>705</v>
      </c>
      <c r="D127" s="10" t="s">
        <v>706</v>
      </c>
      <c r="E127" s="11" t="s">
        <v>707</v>
      </c>
      <c r="F127" s="38">
        <v>70172141</v>
      </c>
      <c r="G127" s="30" t="s">
        <v>708</v>
      </c>
      <c r="H127" s="31" t="s">
        <v>709</v>
      </c>
      <c r="I127" s="15"/>
    </row>
    <row r="128" spans="1:9" ht="28.5" customHeight="1" x14ac:dyDescent="0.25">
      <c r="A128" s="9">
        <f t="shared" si="1"/>
        <v>124</v>
      </c>
      <c r="B128" s="49">
        <v>476</v>
      </c>
      <c r="C128" s="49" t="s">
        <v>129</v>
      </c>
      <c r="D128" s="10" t="s">
        <v>130</v>
      </c>
      <c r="E128" s="11" t="s">
        <v>131</v>
      </c>
      <c r="F128" s="38">
        <v>70004613</v>
      </c>
      <c r="G128" s="30" t="s">
        <v>132</v>
      </c>
      <c r="H128" s="29"/>
      <c r="I128" s="15"/>
    </row>
    <row r="129" spans="1:9" ht="28.5" customHeight="1" x14ac:dyDescent="0.25">
      <c r="A129" s="9">
        <f t="shared" si="1"/>
        <v>125</v>
      </c>
      <c r="B129" s="49">
        <v>484</v>
      </c>
      <c r="C129" s="49" t="s">
        <v>723</v>
      </c>
      <c r="D129" s="10" t="s">
        <v>724</v>
      </c>
      <c r="E129" s="11" t="s">
        <v>725</v>
      </c>
      <c r="F129" s="38" t="s">
        <v>726</v>
      </c>
      <c r="G129" s="30" t="s">
        <v>727</v>
      </c>
      <c r="H129" s="8" t="s">
        <v>728</v>
      </c>
      <c r="I129" s="15"/>
    </row>
    <row r="130" spans="1:9" ht="28.5" customHeight="1" x14ac:dyDescent="0.25">
      <c r="A130" s="9">
        <f t="shared" si="1"/>
        <v>126</v>
      </c>
      <c r="B130" s="49">
        <v>490</v>
      </c>
      <c r="C130" s="49" t="s">
        <v>560</v>
      </c>
      <c r="D130" s="10" t="s">
        <v>561</v>
      </c>
      <c r="E130" s="11" t="s">
        <v>562</v>
      </c>
      <c r="F130" s="38">
        <v>99179204</v>
      </c>
      <c r="G130" s="30" t="s">
        <v>563</v>
      </c>
      <c r="H130" s="31" t="s">
        <v>564</v>
      </c>
      <c r="I130" s="15"/>
    </row>
    <row r="131" spans="1:9" ht="28.5" customHeight="1" x14ac:dyDescent="0.25">
      <c r="A131" s="9">
        <f t="shared" si="1"/>
        <v>127</v>
      </c>
      <c r="B131" s="49">
        <v>492</v>
      </c>
      <c r="C131" s="49" t="s">
        <v>474</v>
      </c>
      <c r="D131" s="10" t="s">
        <v>475</v>
      </c>
      <c r="E131" s="11" t="s">
        <v>476</v>
      </c>
      <c r="F131" s="38">
        <v>99052064</v>
      </c>
      <c r="G131" s="30" t="s">
        <v>477</v>
      </c>
      <c r="H131" s="31" t="s">
        <v>478</v>
      </c>
      <c r="I131" s="15"/>
    </row>
    <row r="132" spans="1:9" ht="28.5" customHeight="1" x14ac:dyDescent="0.25">
      <c r="A132" s="9">
        <f t="shared" si="1"/>
        <v>128</v>
      </c>
      <c r="B132" s="49">
        <v>503</v>
      </c>
      <c r="C132" s="49" t="s">
        <v>117</v>
      </c>
      <c r="D132" s="10" t="s">
        <v>118</v>
      </c>
      <c r="E132" s="11" t="s">
        <v>119</v>
      </c>
      <c r="F132" s="6">
        <v>701007088</v>
      </c>
      <c r="G132" s="30" t="s">
        <v>120</v>
      </c>
      <c r="H132" s="29"/>
      <c r="I132" s="15"/>
    </row>
    <row r="133" spans="1:9" ht="28.5" customHeight="1" x14ac:dyDescent="0.25">
      <c r="A133" s="9">
        <f t="shared" si="1"/>
        <v>129</v>
      </c>
      <c r="B133" s="49">
        <v>505</v>
      </c>
      <c r="C133" s="49" t="s">
        <v>661</v>
      </c>
      <c r="D133" s="10" t="s">
        <v>662</v>
      </c>
      <c r="E133" s="11" t="s">
        <v>663</v>
      </c>
      <c r="F133" s="38">
        <v>70373702</v>
      </c>
      <c r="G133" s="30" t="s">
        <v>664</v>
      </c>
      <c r="H133" s="31" t="s">
        <v>665</v>
      </c>
      <c r="I133" s="15"/>
    </row>
    <row r="134" spans="1:9" ht="28.5" customHeight="1" x14ac:dyDescent="0.25">
      <c r="A134" s="9">
        <f t="shared" si="1"/>
        <v>130</v>
      </c>
      <c r="B134" s="49">
        <v>506</v>
      </c>
      <c r="C134" s="49" t="s">
        <v>570</v>
      </c>
      <c r="D134" s="10" t="s">
        <v>571</v>
      </c>
      <c r="E134" s="11" t="s">
        <v>572</v>
      </c>
      <c r="F134" s="38" t="s">
        <v>573</v>
      </c>
      <c r="G134" s="30" t="s">
        <v>574</v>
      </c>
      <c r="H134" s="29" t="s">
        <v>575</v>
      </c>
      <c r="I134" s="15"/>
    </row>
    <row r="135" spans="1:9" ht="28.5" customHeight="1" x14ac:dyDescent="0.25">
      <c r="A135" s="9">
        <f t="shared" ref="A135:A175" si="2">+A134+1</f>
        <v>131</v>
      </c>
      <c r="B135" s="49">
        <v>508</v>
      </c>
      <c r="C135" s="49" t="s">
        <v>656</v>
      </c>
      <c r="D135" s="10" t="s">
        <v>657</v>
      </c>
      <c r="E135" s="11" t="s">
        <v>658</v>
      </c>
      <c r="F135" s="38">
        <v>70377741</v>
      </c>
      <c r="G135" s="30" t="s">
        <v>659</v>
      </c>
      <c r="H135" s="31" t="s">
        <v>660</v>
      </c>
      <c r="I135" s="15"/>
    </row>
    <row r="136" spans="1:9" ht="28.5" customHeight="1" x14ac:dyDescent="0.25">
      <c r="A136" s="9">
        <f t="shared" si="2"/>
        <v>132</v>
      </c>
      <c r="B136" s="49">
        <v>510</v>
      </c>
      <c r="C136" s="49" t="s">
        <v>694</v>
      </c>
      <c r="D136" s="10" t="s">
        <v>695</v>
      </c>
      <c r="E136" s="11" t="s">
        <v>696</v>
      </c>
      <c r="F136" s="38" t="s">
        <v>697</v>
      </c>
      <c r="G136" s="30" t="s">
        <v>698</v>
      </c>
      <c r="H136" s="31" t="s">
        <v>699</v>
      </c>
      <c r="I136" s="15"/>
    </row>
    <row r="137" spans="1:9" ht="28.5" customHeight="1" x14ac:dyDescent="0.25">
      <c r="A137" s="9">
        <f t="shared" si="2"/>
        <v>133</v>
      </c>
      <c r="B137" s="49">
        <v>517</v>
      </c>
      <c r="C137" s="49" t="s">
        <v>43</v>
      </c>
      <c r="D137" s="10" t="s">
        <v>44</v>
      </c>
      <c r="E137" s="11" t="s">
        <v>45</v>
      </c>
      <c r="F137" s="38">
        <v>70490041</v>
      </c>
      <c r="G137" s="30" t="s">
        <v>46</v>
      </c>
      <c r="H137" s="29"/>
      <c r="I137" s="15"/>
    </row>
    <row r="138" spans="1:9" ht="28.5" customHeight="1" x14ac:dyDescent="0.25">
      <c r="A138" s="9">
        <f t="shared" si="2"/>
        <v>134</v>
      </c>
      <c r="B138" s="49">
        <v>521</v>
      </c>
      <c r="C138" s="49" t="s">
        <v>666</v>
      </c>
      <c r="D138" s="10" t="s">
        <v>667</v>
      </c>
      <c r="E138" s="11" t="s">
        <v>668</v>
      </c>
      <c r="F138" s="38">
        <v>70120202</v>
      </c>
      <c r="G138" s="30" t="s">
        <v>669</v>
      </c>
      <c r="H138" s="31" t="s">
        <v>670</v>
      </c>
      <c r="I138" s="15"/>
    </row>
    <row r="139" spans="1:9" ht="28.5" customHeight="1" x14ac:dyDescent="0.25">
      <c r="A139" s="9">
        <f t="shared" si="2"/>
        <v>135</v>
      </c>
      <c r="B139" s="49">
        <v>522</v>
      </c>
      <c r="C139" s="49" t="s">
        <v>460</v>
      </c>
      <c r="D139" s="10" t="s">
        <v>461</v>
      </c>
      <c r="E139" s="11" t="s">
        <v>462</v>
      </c>
      <c r="F139" s="38">
        <v>321762</v>
      </c>
      <c r="G139" s="30" t="s">
        <v>463</v>
      </c>
      <c r="H139" s="31" t="s">
        <v>464</v>
      </c>
      <c r="I139" s="15"/>
    </row>
    <row r="140" spans="1:9" ht="28.5" customHeight="1" x14ac:dyDescent="0.25">
      <c r="A140" s="9">
        <f t="shared" si="2"/>
        <v>136</v>
      </c>
      <c r="B140" s="49">
        <v>524</v>
      </c>
      <c r="C140" s="49" t="s">
        <v>549</v>
      </c>
      <c r="D140" s="10" t="s">
        <v>550</v>
      </c>
      <c r="E140" s="11" t="s">
        <v>551</v>
      </c>
      <c r="F140" s="38" t="s">
        <v>552</v>
      </c>
      <c r="G140" s="30" t="s">
        <v>553</v>
      </c>
      <c r="H140" s="31" t="s">
        <v>554</v>
      </c>
      <c r="I140" s="15"/>
    </row>
    <row r="141" spans="1:9" ht="28.5" customHeight="1" x14ac:dyDescent="0.25">
      <c r="A141" s="9">
        <f t="shared" si="2"/>
        <v>137</v>
      </c>
      <c r="B141" s="49">
        <v>525</v>
      </c>
      <c r="C141" s="49" t="s">
        <v>351</v>
      </c>
      <c r="D141" s="10" t="s">
        <v>352</v>
      </c>
      <c r="E141" s="26" t="s">
        <v>353</v>
      </c>
      <c r="F141" s="44">
        <v>88119740</v>
      </c>
      <c r="G141" s="28" t="s">
        <v>354</v>
      </c>
      <c r="H141" s="31" t="s">
        <v>355</v>
      </c>
      <c r="I141" s="15"/>
    </row>
    <row r="142" spans="1:9" ht="28.5" customHeight="1" x14ac:dyDescent="0.25">
      <c r="A142" s="9">
        <f t="shared" si="2"/>
        <v>138</v>
      </c>
      <c r="B142" s="49">
        <v>526</v>
      </c>
      <c r="C142" s="49" t="s">
        <v>178</v>
      </c>
      <c r="D142" s="10" t="s">
        <v>179</v>
      </c>
      <c r="E142" s="7" t="s">
        <v>180</v>
      </c>
      <c r="F142" s="38"/>
      <c r="G142" s="30"/>
      <c r="H142" s="29"/>
      <c r="I142" s="15"/>
    </row>
    <row r="143" spans="1:9" ht="28.5" customHeight="1" x14ac:dyDescent="0.25">
      <c r="A143" s="9">
        <f t="shared" si="2"/>
        <v>139</v>
      </c>
      <c r="B143" s="49">
        <v>527</v>
      </c>
      <c r="C143" s="49" t="s">
        <v>23</v>
      </c>
      <c r="D143" s="10" t="s">
        <v>24</v>
      </c>
      <c r="E143" s="11" t="s">
        <v>25</v>
      </c>
      <c r="F143" s="38">
        <v>77201100</v>
      </c>
      <c r="G143" s="30" t="s">
        <v>26</v>
      </c>
      <c r="H143" s="8" t="s">
        <v>27</v>
      </c>
      <c r="I143" s="15"/>
    </row>
    <row r="144" spans="1:9" ht="28.5" customHeight="1" x14ac:dyDescent="0.25">
      <c r="A144" s="9">
        <f t="shared" si="2"/>
        <v>140</v>
      </c>
      <c r="B144" s="49">
        <v>528</v>
      </c>
      <c r="C144" s="49" t="s">
        <v>601</v>
      </c>
      <c r="D144" s="10" t="s">
        <v>602</v>
      </c>
      <c r="E144" s="11" t="s">
        <v>603</v>
      </c>
      <c r="F144" s="38" t="s">
        <v>604</v>
      </c>
      <c r="G144" s="30" t="s">
        <v>605</v>
      </c>
      <c r="H144" s="29"/>
      <c r="I144" s="15"/>
    </row>
    <row r="145" spans="1:9" ht="28.5" customHeight="1" x14ac:dyDescent="0.25">
      <c r="A145" s="9">
        <f t="shared" si="2"/>
        <v>141</v>
      </c>
      <c r="B145" s="49">
        <v>530</v>
      </c>
      <c r="C145" s="49" t="s">
        <v>47</v>
      </c>
      <c r="D145" s="10" t="s">
        <v>48</v>
      </c>
      <c r="E145" s="11" t="s">
        <v>49</v>
      </c>
      <c r="F145" s="38">
        <v>88106602</v>
      </c>
      <c r="G145" s="30" t="s">
        <v>50</v>
      </c>
      <c r="H145" s="31" t="s">
        <v>51</v>
      </c>
      <c r="I145" s="15"/>
    </row>
    <row r="146" spans="1:9" ht="28.5" customHeight="1" x14ac:dyDescent="0.25">
      <c r="A146" s="9">
        <f t="shared" si="2"/>
        <v>142</v>
      </c>
      <c r="B146" s="49">
        <v>531</v>
      </c>
      <c r="C146" s="49" t="s">
        <v>104</v>
      </c>
      <c r="D146" s="10" t="s">
        <v>105</v>
      </c>
      <c r="E146" s="11" t="s">
        <v>106</v>
      </c>
      <c r="F146" s="38">
        <v>70379006</v>
      </c>
      <c r="G146" s="30" t="s">
        <v>107</v>
      </c>
      <c r="H146" s="29"/>
      <c r="I146" s="15"/>
    </row>
    <row r="147" spans="1:9" ht="28.5" customHeight="1" x14ac:dyDescent="0.25">
      <c r="A147" s="9">
        <f t="shared" si="2"/>
        <v>143</v>
      </c>
      <c r="B147" s="49">
        <v>532</v>
      </c>
      <c r="C147" s="49" t="s">
        <v>436</v>
      </c>
      <c r="D147" s="10" t="s">
        <v>437</v>
      </c>
      <c r="E147" s="11" t="s">
        <v>438</v>
      </c>
      <c r="F147" s="38">
        <v>99112456</v>
      </c>
      <c r="G147" s="30" t="s">
        <v>439</v>
      </c>
      <c r="H147" s="31" t="s">
        <v>440</v>
      </c>
      <c r="I147" s="15"/>
    </row>
    <row r="148" spans="1:9" ht="28.5" customHeight="1" x14ac:dyDescent="0.25">
      <c r="A148" s="9">
        <f t="shared" si="2"/>
        <v>144</v>
      </c>
      <c r="B148" s="49">
        <v>536</v>
      </c>
      <c r="C148" s="49" t="s">
        <v>413</v>
      </c>
      <c r="D148" s="10" t="s">
        <v>414</v>
      </c>
      <c r="E148" s="26" t="s">
        <v>415</v>
      </c>
      <c r="F148" s="38">
        <v>70006655</v>
      </c>
      <c r="G148" s="30" t="s">
        <v>416</v>
      </c>
      <c r="H148" s="31" t="s">
        <v>417</v>
      </c>
      <c r="I148" s="15"/>
    </row>
    <row r="149" spans="1:9" ht="28.5" customHeight="1" x14ac:dyDescent="0.25">
      <c r="A149" s="9">
        <f t="shared" si="2"/>
        <v>145</v>
      </c>
      <c r="B149" s="49">
        <v>537</v>
      </c>
      <c r="C149" s="49" t="s">
        <v>612</v>
      </c>
      <c r="D149" s="10" t="s">
        <v>613</v>
      </c>
      <c r="E149" s="11" t="s">
        <v>614</v>
      </c>
      <c r="F149" s="38" t="s">
        <v>615</v>
      </c>
      <c r="G149" s="30" t="s">
        <v>616</v>
      </c>
      <c r="H149" s="8" t="s">
        <v>617</v>
      </c>
      <c r="I149" s="15"/>
    </row>
    <row r="150" spans="1:9" ht="28.5" customHeight="1" x14ac:dyDescent="0.25">
      <c r="A150" s="9">
        <f t="shared" si="2"/>
        <v>146</v>
      </c>
      <c r="B150" s="49">
        <v>540</v>
      </c>
      <c r="C150" s="49" t="s">
        <v>676</v>
      </c>
      <c r="D150" s="10" t="s">
        <v>677</v>
      </c>
      <c r="E150" s="11" t="s">
        <v>678</v>
      </c>
      <c r="F150" s="38">
        <v>99102224</v>
      </c>
      <c r="G150" s="30" t="s">
        <v>679</v>
      </c>
      <c r="H150" s="29"/>
      <c r="I150" s="15"/>
    </row>
    <row r="151" spans="1:9" ht="28.5" customHeight="1" x14ac:dyDescent="0.25">
      <c r="A151" s="9">
        <f t="shared" si="2"/>
        <v>147</v>
      </c>
      <c r="B151" s="49">
        <v>541</v>
      </c>
      <c r="C151" s="49" t="s">
        <v>689</v>
      </c>
      <c r="D151" s="10" t="s">
        <v>690</v>
      </c>
      <c r="E151" s="11" t="s">
        <v>691</v>
      </c>
      <c r="F151" s="38">
        <v>18001613</v>
      </c>
      <c r="G151" s="30" t="s">
        <v>692</v>
      </c>
      <c r="H151" s="8" t="s">
        <v>693</v>
      </c>
      <c r="I151" s="15"/>
    </row>
    <row r="152" spans="1:9" ht="28.5" customHeight="1" x14ac:dyDescent="0.25">
      <c r="A152" s="9">
        <f t="shared" si="2"/>
        <v>148</v>
      </c>
      <c r="B152" s="49">
        <v>542</v>
      </c>
      <c r="C152" s="49" t="s">
        <v>505</v>
      </c>
      <c r="D152" s="10" t="s">
        <v>506</v>
      </c>
      <c r="E152" s="11" t="s">
        <v>507</v>
      </c>
      <c r="F152" s="38" t="s">
        <v>508</v>
      </c>
      <c r="G152" s="30" t="s">
        <v>509</v>
      </c>
      <c r="H152" s="31" t="s">
        <v>510</v>
      </c>
      <c r="I152" s="15"/>
    </row>
    <row r="153" spans="1:9" ht="28.5" customHeight="1" x14ac:dyDescent="0.25">
      <c r="A153" s="9">
        <f t="shared" si="2"/>
        <v>149</v>
      </c>
      <c r="B153" s="49">
        <v>543</v>
      </c>
      <c r="C153" s="50" t="s">
        <v>18</v>
      </c>
      <c r="D153" s="10" t="s">
        <v>19</v>
      </c>
      <c r="E153" s="11" t="s">
        <v>20</v>
      </c>
      <c r="F153" s="38">
        <v>75755585</v>
      </c>
      <c r="G153" s="30" t="s">
        <v>21</v>
      </c>
      <c r="H153" s="8" t="s">
        <v>22</v>
      </c>
      <c r="I153" s="15"/>
    </row>
    <row r="154" spans="1:9" ht="28.5" customHeight="1" x14ac:dyDescent="0.25">
      <c r="A154" s="9">
        <f t="shared" si="2"/>
        <v>150</v>
      </c>
      <c r="B154" s="49">
        <v>544</v>
      </c>
      <c r="C154" s="49" t="s">
        <v>684</v>
      </c>
      <c r="D154" s="10" t="s">
        <v>685</v>
      </c>
      <c r="E154" s="11" t="s">
        <v>686</v>
      </c>
      <c r="F154" s="38">
        <v>75114444</v>
      </c>
      <c r="G154" s="30" t="s">
        <v>687</v>
      </c>
      <c r="H154" s="8" t="s">
        <v>688</v>
      </c>
      <c r="I154" s="15"/>
    </row>
    <row r="155" spans="1:9" ht="28.5" customHeight="1" x14ac:dyDescent="0.25">
      <c r="A155" s="9">
        <f t="shared" si="2"/>
        <v>151</v>
      </c>
      <c r="B155" s="49">
        <v>545</v>
      </c>
      <c r="C155" s="49" t="s">
        <v>13</v>
      </c>
      <c r="D155" s="10" t="s">
        <v>14</v>
      </c>
      <c r="E155" s="11" t="s">
        <v>15</v>
      </c>
      <c r="F155" s="38">
        <v>77070101</v>
      </c>
      <c r="G155" s="30" t="s">
        <v>16</v>
      </c>
      <c r="H155" s="8" t="s">
        <v>17</v>
      </c>
      <c r="I155" s="15"/>
    </row>
    <row r="156" spans="1:9" ht="28.5" customHeight="1" x14ac:dyDescent="0.25">
      <c r="A156" s="9">
        <f t="shared" si="2"/>
        <v>152</v>
      </c>
      <c r="B156" s="51">
        <v>546</v>
      </c>
      <c r="C156" s="50" t="s">
        <v>213</v>
      </c>
      <c r="D156" s="10" t="s">
        <v>214</v>
      </c>
      <c r="E156" s="35" t="s">
        <v>215</v>
      </c>
      <c r="F156" s="5" t="s">
        <v>216</v>
      </c>
      <c r="G156" s="28" t="s">
        <v>217</v>
      </c>
      <c r="H156" s="31" t="s">
        <v>218</v>
      </c>
      <c r="I156" s="37"/>
    </row>
    <row r="157" spans="1:9" ht="28.5" customHeight="1" x14ac:dyDescent="0.25">
      <c r="A157" s="9">
        <f t="shared" si="2"/>
        <v>153</v>
      </c>
      <c r="B157" s="49">
        <v>547</v>
      </c>
      <c r="C157" s="49" t="s">
        <v>185</v>
      </c>
      <c r="D157" s="10" t="s">
        <v>186</v>
      </c>
      <c r="E157" s="35" t="s">
        <v>187</v>
      </c>
      <c r="F157" s="5">
        <v>75752000</v>
      </c>
      <c r="G157" s="28" t="s">
        <v>188</v>
      </c>
      <c r="H157" s="31" t="s">
        <v>189</v>
      </c>
      <c r="I157" s="15"/>
    </row>
    <row r="158" spans="1:9" ht="28.5" customHeight="1" x14ac:dyDescent="0.25">
      <c r="A158" s="9">
        <f t="shared" si="2"/>
        <v>154</v>
      </c>
      <c r="B158" s="51">
        <v>548</v>
      </c>
      <c r="C158" s="49" t="s">
        <v>635</v>
      </c>
      <c r="D158" s="10" t="s">
        <v>636</v>
      </c>
      <c r="E158" s="11" t="s">
        <v>637</v>
      </c>
      <c r="F158" s="38">
        <v>77200088</v>
      </c>
      <c r="G158" s="30" t="s">
        <v>638</v>
      </c>
      <c r="H158" s="31" t="s">
        <v>639</v>
      </c>
      <c r="I158" s="15"/>
    </row>
    <row r="159" spans="1:9" ht="28.5" customHeight="1" x14ac:dyDescent="0.25">
      <c r="A159" s="9">
        <f t="shared" si="2"/>
        <v>155</v>
      </c>
      <c r="B159" s="50">
        <v>549</v>
      </c>
      <c r="C159" s="49" t="s">
        <v>581</v>
      </c>
      <c r="D159" s="10" t="s">
        <v>582</v>
      </c>
      <c r="E159" s="11" t="s">
        <v>583</v>
      </c>
      <c r="F159" s="38">
        <v>88001125</v>
      </c>
      <c r="G159" s="30" t="s">
        <v>584</v>
      </c>
      <c r="H159" s="29"/>
      <c r="I159" s="15"/>
    </row>
    <row r="160" spans="1:9" ht="28.5" customHeight="1" x14ac:dyDescent="0.25">
      <c r="A160" s="9">
        <f t="shared" si="2"/>
        <v>156</v>
      </c>
      <c r="B160" s="49">
        <v>550</v>
      </c>
      <c r="C160" s="49" t="s">
        <v>364</v>
      </c>
      <c r="D160" s="10" t="s">
        <v>365</v>
      </c>
      <c r="E160" s="7" t="s">
        <v>366</v>
      </c>
      <c r="F160" s="44" t="s">
        <v>367</v>
      </c>
      <c r="G160" s="28" t="s">
        <v>368</v>
      </c>
      <c r="H160" s="31" t="s">
        <v>369</v>
      </c>
      <c r="I160" s="15"/>
    </row>
    <row r="161" spans="1:9" ht="28.5" customHeight="1" x14ac:dyDescent="0.25">
      <c r="A161" s="9">
        <f t="shared" si="2"/>
        <v>157</v>
      </c>
      <c r="B161" s="50">
        <v>551</v>
      </c>
      <c r="C161" s="50" t="s">
        <v>753</v>
      </c>
      <c r="D161" s="10" t="s">
        <v>754</v>
      </c>
      <c r="E161" s="11" t="s">
        <v>755</v>
      </c>
      <c r="F161" s="38" t="s">
        <v>756</v>
      </c>
      <c r="G161" s="30" t="s">
        <v>757</v>
      </c>
      <c r="H161" s="8" t="s">
        <v>758</v>
      </c>
      <c r="I161" s="15"/>
    </row>
    <row r="162" spans="1:9" ht="28.5" customHeight="1" x14ac:dyDescent="0.25">
      <c r="A162" s="9">
        <f t="shared" si="2"/>
        <v>158</v>
      </c>
      <c r="B162" s="50">
        <v>553</v>
      </c>
      <c r="C162" s="50" t="s">
        <v>37</v>
      </c>
      <c r="D162" s="10" t="s">
        <v>38</v>
      </c>
      <c r="E162" s="11" t="s">
        <v>39</v>
      </c>
      <c r="F162" s="38" t="s">
        <v>40</v>
      </c>
      <c r="G162" s="30" t="s">
        <v>41</v>
      </c>
      <c r="H162" s="8" t="s">
        <v>42</v>
      </c>
      <c r="I162" s="15"/>
    </row>
    <row r="163" spans="1:9" ht="28.5" customHeight="1" x14ac:dyDescent="0.25">
      <c r="A163" s="9">
        <f t="shared" si="2"/>
        <v>159</v>
      </c>
      <c r="B163" s="50">
        <v>554</v>
      </c>
      <c r="C163" s="51" t="s">
        <v>595</v>
      </c>
      <c r="D163" s="10" t="s">
        <v>596</v>
      </c>
      <c r="E163" s="11" t="s">
        <v>597</v>
      </c>
      <c r="F163" s="38" t="s">
        <v>598</v>
      </c>
      <c r="G163" s="30" t="s">
        <v>599</v>
      </c>
      <c r="H163" s="8" t="s">
        <v>600</v>
      </c>
      <c r="I163" s="15"/>
    </row>
    <row r="164" spans="1:9" ht="28.5" customHeight="1" x14ac:dyDescent="0.25">
      <c r="A164" s="9">
        <f t="shared" si="2"/>
        <v>160</v>
      </c>
      <c r="B164" s="49">
        <v>557</v>
      </c>
      <c r="C164" s="49" t="s">
        <v>800</v>
      </c>
      <c r="D164" s="13" t="s">
        <v>801</v>
      </c>
      <c r="E164" s="12" t="s">
        <v>802</v>
      </c>
      <c r="F164" s="38">
        <v>86106181</v>
      </c>
      <c r="G164" s="30" t="s">
        <v>803</v>
      </c>
      <c r="H164" s="8" t="s">
        <v>804</v>
      </c>
      <c r="I164" s="15"/>
    </row>
    <row r="165" spans="1:9" ht="28.5" customHeight="1" x14ac:dyDescent="0.25">
      <c r="A165" s="9">
        <f t="shared" si="2"/>
        <v>161</v>
      </c>
      <c r="B165" s="51">
        <v>558</v>
      </c>
      <c r="C165" s="51" t="s">
        <v>82</v>
      </c>
      <c r="D165" s="10" t="s">
        <v>83</v>
      </c>
      <c r="E165" s="11" t="s">
        <v>84</v>
      </c>
      <c r="F165" s="38">
        <v>75771199</v>
      </c>
      <c r="G165" s="30" t="s">
        <v>85</v>
      </c>
      <c r="H165" s="8" t="s">
        <v>86</v>
      </c>
      <c r="I165" s="15"/>
    </row>
    <row r="166" spans="1:9" ht="28.5" customHeight="1" x14ac:dyDescent="0.25">
      <c r="A166" s="9">
        <f t="shared" si="2"/>
        <v>162</v>
      </c>
      <c r="B166" s="52">
        <v>561</v>
      </c>
      <c r="C166" s="53" t="s">
        <v>813</v>
      </c>
      <c r="D166" s="10" t="s">
        <v>814</v>
      </c>
      <c r="E166" s="11" t="s">
        <v>815</v>
      </c>
      <c r="F166" s="38">
        <v>70177700</v>
      </c>
      <c r="G166" s="30" t="s">
        <v>816</v>
      </c>
      <c r="H166" s="8" t="s">
        <v>817</v>
      </c>
      <c r="I166" s="15"/>
    </row>
    <row r="167" spans="1:9" ht="28.5" customHeight="1" x14ac:dyDescent="0.25">
      <c r="A167" s="9">
        <f t="shared" si="2"/>
        <v>163</v>
      </c>
      <c r="B167" s="51">
        <v>562</v>
      </c>
      <c r="C167" s="50" t="s">
        <v>93</v>
      </c>
      <c r="D167" s="10" t="s">
        <v>94</v>
      </c>
      <c r="E167" s="10" t="s">
        <v>95</v>
      </c>
      <c r="F167" s="6">
        <v>18001646</v>
      </c>
      <c r="G167" s="30" t="s">
        <v>96</v>
      </c>
      <c r="H167" s="31" t="s">
        <v>97</v>
      </c>
      <c r="I167" s="15"/>
    </row>
    <row r="168" spans="1:9" ht="28.5" customHeight="1" x14ac:dyDescent="0.25">
      <c r="A168" s="9">
        <f t="shared" si="2"/>
        <v>164</v>
      </c>
      <c r="B168" s="51">
        <v>563</v>
      </c>
      <c r="C168" s="50" t="s">
        <v>98</v>
      </c>
      <c r="D168" s="10" t="s">
        <v>99</v>
      </c>
      <c r="E168" s="11" t="s">
        <v>100</v>
      </c>
      <c r="F168" s="38" t="s">
        <v>101</v>
      </c>
      <c r="G168" s="30" t="s">
        <v>102</v>
      </c>
      <c r="H168" s="31" t="s">
        <v>103</v>
      </c>
      <c r="I168" s="15"/>
    </row>
    <row r="169" spans="1:9" ht="28.5" customHeight="1" x14ac:dyDescent="0.25">
      <c r="A169" s="9">
        <f t="shared" si="2"/>
        <v>165</v>
      </c>
      <c r="B169" s="51">
        <v>564</v>
      </c>
      <c r="C169" s="51" t="s">
        <v>87</v>
      </c>
      <c r="D169" s="10" t="s">
        <v>88</v>
      </c>
      <c r="E169" s="11" t="s">
        <v>89</v>
      </c>
      <c r="F169" s="38" t="s">
        <v>90</v>
      </c>
      <c r="G169" s="30" t="s">
        <v>91</v>
      </c>
      <c r="H169" s="8" t="s">
        <v>92</v>
      </c>
      <c r="I169" s="15"/>
    </row>
    <row r="170" spans="1:9" ht="28.5" customHeight="1" x14ac:dyDescent="0.25">
      <c r="A170" s="9">
        <f t="shared" si="2"/>
        <v>166</v>
      </c>
      <c r="B170" s="51">
        <v>565</v>
      </c>
      <c r="C170" s="51" t="s">
        <v>818</v>
      </c>
      <c r="D170" s="10" t="s">
        <v>819</v>
      </c>
      <c r="E170" s="11" t="s">
        <v>820</v>
      </c>
      <c r="F170" s="38">
        <v>75059933</v>
      </c>
      <c r="G170" s="30" t="s">
        <v>821</v>
      </c>
      <c r="H170" s="8" t="s">
        <v>822</v>
      </c>
      <c r="I170" s="15"/>
    </row>
    <row r="171" spans="1:9" ht="28.5" customHeight="1" x14ac:dyDescent="0.25">
      <c r="A171" s="9">
        <f t="shared" si="2"/>
        <v>167</v>
      </c>
      <c r="B171" s="54">
        <v>567</v>
      </c>
      <c r="C171" s="54" t="s">
        <v>66</v>
      </c>
      <c r="D171" s="7" t="s">
        <v>67</v>
      </c>
      <c r="E171" s="7" t="s">
        <v>68</v>
      </c>
      <c r="F171" s="6" t="s">
        <v>69</v>
      </c>
      <c r="G171" s="30" t="s">
        <v>70</v>
      </c>
      <c r="H171" s="8" t="s">
        <v>71</v>
      </c>
      <c r="I171" s="15"/>
    </row>
    <row r="172" spans="1:9" ht="28.5" customHeight="1" x14ac:dyDescent="0.25">
      <c r="A172" s="9">
        <f t="shared" si="2"/>
        <v>168</v>
      </c>
      <c r="B172" s="54">
        <v>568</v>
      </c>
      <c r="C172" s="54" t="s">
        <v>61</v>
      </c>
      <c r="D172" s="10" t="s">
        <v>62</v>
      </c>
      <c r="E172" s="7" t="s">
        <v>63</v>
      </c>
      <c r="F172" s="6">
        <v>75771888</v>
      </c>
      <c r="G172" s="30" t="s">
        <v>64</v>
      </c>
      <c r="H172" s="8" t="s">
        <v>65</v>
      </c>
      <c r="I172" s="15"/>
    </row>
    <row r="173" spans="1:9" ht="28.5" customHeight="1" x14ac:dyDescent="0.25">
      <c r="A173" s="9">
        <f t="shared" si="2"/>
        <v>169</v>
      </c>
      <c r="B173" s="49">
        <v>569</v>
      </c>
      <c r="C173" s="49" t="s">
        <v>288</v>
      </c>
      <c r="D173" s="10" t="s">
        <v>289</v>
      </c>
      <c r="E173" s="26" t="s">
        <v>290</v>
      </c>
      <c r="F173" s="44" t="s">
        <v>291</v>
      </c>
      <c r="G173" s="28" t="s">
        <v>292</v>
      </c>
      <c r="H173" s="31" t="s">
        <v>293</v>
      </c>
      <c r="I173" s="15"/>
    </row>
    <row r="174" spans="1:9" ht="28.5" customHeight="1" x14ac:dyDescent="0.25">
      <c r="A174" s="9">
        <f t="shared" si="2"/>
        <v>170</v>
      </c>
      <c r="B174" s="49">
        <v>570</v>
      </c>
      <c r="C174" s="51" t="s">
        <v>229</v>
      </c>
      <c r="D174" s="10" t="s">
        <v>230</v>
      </c>
      <c r="E174" s="35" t="s">
        <v>231</v>
      </c>
      <c r="F174" s="45">
        <v>76102211</v>
      </c>
      <c r="G174" s="28" t="s">
        <v>232</v>
      </c>
      <c r="H174" s="31" t="s">
        <v>233</v>
      </c>
      <c r="I174" s="15"/>
    </row>
    <row r="175" spans="1:9" ht="28.5" customHeight="1" x14ac:dyDescent="0.25">
      <c r="A175" s="9">
        <f t="shared" si="2"/>
        <v>171</v>
      </c>
      <c r="B175" s="51">
        <v>572</v>
      </c>
      <c r="C175" s="51" t="s">
        <v>265</v>
      </c>
      <c r="D175" s="10" t="s">
        <v>266</v>
      </c>
      <c r="E175" s="8" t="s">
        <v>267</v>
      </c>
      <c r="F175" s="45">
        <v>77045555</v>
      </c>
      <c r="G175" s="28" t="s">
        <v>268</v>
      </c>
      <c r="H175" s="31" t="s">
        <v>269</v>
      </c>
      <c r="I175" s="15"/>
    </row>
    <row r="176" spans="1:9" ht="28.5" customHeight="1" x14ac:dyDescent="0.25">
      <c r="A176" s="14"/>
      <c r="B176" s="46"/>
      <c r="C176" s="46"/>
      <c r="D176" s="15"/>
      <c r="E176" s="16"/>
      <c r="F176" s="40"/>
      <c r="G176" s="17"/>
      <c r="H176" s="18"/>
      <c r="I176" s="15"/>
    </row>
  </sheetData>
  <sortState xmlns:xlrd2="http://schemas.microsoft.com/office/spreadsheetml/2017/richdata2" ref="B5:H175">
    <sortCondition ref="B5:B175"/>
  </sortState>
  <mergeCells count="2">
    <mergeCell ref="A1:H1"/>
    <mergeCell ref="I34:I35"/>
  </mergeCells>
  <hyperlinks>
    <hyperlink ref="H26" r:id="rId1" xr:uid="{0F19DBD3-6E30-4AA6-BA42-0D38BCE1DA2C}"/>
    <hyperlink ref="H145" r:id="rId2" xr:uid="{83CC20C0-857C-4C84-AC69-BDE2B7257B8D}"/>
    <hyperlink ref="H167" r:id="rId3" xr:uid="{16D2CA42-1957-4B12-8B86-86BC4AD85A27}"/>
    <hyperlink ref="H168" r:id="rId4" xr:uid="{4C2B02ED-5B3C-42F2-9906-616DB1C1DC66}"/>
    <hyperlink ref="H96" r:id="rId5" xr:uid="{19D34336-0ADD-466D-89FB-E79A2DE08232}"/>
    <hyperlink ref="H76" r:id="rId6" xr:uid="{E68F2DAC-B674-4E93-B7CD-D9B1DE818F41}"/>
    <hyperlink ref="H157" r:id="rId7" display="http://www.mandaldaatgal.mn/" xr:uid="{DE7BEAED-04A2-4523-9931-0140EED9CA6D}"/>
    <hyperlink ref="H156" r:id="rId8" xr:uid="{290C16AA-DB85-4637-A083-AEBC4FCCCE8A}"/>
    <hyperlink ref="H33" r:id="rId9" display="http://www.apu.mn/" xr:uid="{63B53A83-D7E9-4284-BFFA-68E58CBA7353}"/>
    <hyperlink ref="H174" r:id="rId10" xr:uid="{1B33F9BF-4A69-4F46-9A01-AB8A5351E7FC}"/>
    <hyperlink ref="H175" r:id="rId11" display="http://www.mglaqua.mn/" xr:uid="{30AE75B6-0B39-4E61-8537-4F9B7C37575C}"/>
    <hyperlink ref="H32" r:id="rId12" display="http://www.hbiol.mn/" xr:uid="{0E5BC922-5417-43BA-A0F7-3E6BD2CA002F}"/>
    <hyperlink ref="H173" r:id="rId13" xr:uid="{E28EF200-71F2-4A50-BEE9-BA1FBA54F71C}"/>
    <hyperlink ref="H44" r:id="rId14" display="http://www.suu.mn/" xr:uid="{55C1051B-344A-40B1-B5AA-6AF646E52499}"/>
    <hyperlink ref="H141" r:id="rId15" display="http://www.hboil.mn/" xr:uid="{16BD2CE9-E13B-46DD-82E9-6501002EF5EB}"/>
    <hyperlink ref="H160" r:id="rId16" xr:uid="{5C2785DD-5009-4E7A-9ECF-82F26395B5EB}"/>
    <hyperlink ref="H97" r:id="rId17" display="mailto:nyamdalai.hr@gmail.com" xr:uid="{8F0E3122-B79B-4555-9238-A1D5A1FA5DF5}"/>
    <hyperlink ref="H16" r:id="rId18" display="mailto:info@buligaar.com" xr:uid="{1F660C5B-464E-411A-AFBB-13ED226F50C7}"/>
    <hyperlink ref="H110" r:id="rId19" display="mailto:tumee1214@yahoo.com" xr:uid="{062928D6-7B88-4271-87CF-F3D0D67B21F3}"/>
    <hyperlink ref="H68" r:id="rId20" display="http://www.altainzam.mn/" xr:uid="{3E3AB8C2-0F62-44D9-B30E-AEA87551B660}"/>
    <hyperlink ref="H90" r:id="rId21" display="mailto:info@gobi.mn" xr:uid="{A30244A7-8CC2-4ECF-AF0A-579A215DC32A}"/>
    <hyperlink ref="H82" r:id="rId22" display="mailto:BAYARAA_67@YAHOO.COM" xr:uid="{09474F53-52BD-40CF-9C92-9EAD6F2AC4FB}"/>
    <hyperlink ref="H148" r:id="rId23" display="http://www.mtz.mn/" xr:uid="{D8BFCAE4-3E51-4B11-A66B-805D9648531E}"/>
    <hyperlink ref="H65" r:id="rId24" display="mailto:mongoliatelecom@mtcone.net" xr:uid="{DC146850-6A46-4DFF-BD17-8473C72AE8D9}"/>
    <hyperlink ref="H39" r:id="rId25" display="mailto:mndjsc99@gmail.com" xr:uid="{E87EC6AD-F794-44DB-B122-33CE7E994B49}"/>
    <hyperlink ref="H147" r:id="rId26" display="mailto:info@khukhgan.mn" xr:uid="{398C72D0-754D-45BC-9303-3887079D9473}"/>
    <hyperlink ref="H92" r:id="rId27" display="mailto:info@khukhgan.mn" xr:uid="{D9BBF8D3-4DE7-4CEA-B6DA-FFE852C85B19}"/>
    <hyperlink ref="H40" r:id="rId28" display="mailto:khovdgeo2012@yahoo.com" xr:uid="{A3F16BEB-674F-4AF3-903B-133304F53DC7}"/>
    <hyperlink ref="H10" r:id="rId29" display="http://www.atarurguu.mn/" xr:uid="{E215766C-2159-4B83-8697-DD540268BF08}"/>
    <hyperlink ref="H49" r:id="rId30" display="mailto:13377324321@163.com" xr:uid="{713E15E9-8517-4833-AF7D-E925EAD2E157}"/>
    <hyperlink ref="H139" r:id="rId31" display="http://www.bdsec.mn/" xr:uid="{4357B17F-A4E7-4D67-B9BA-8D8726182F78}"/>
    <hyperlink ref="H53" r:id="rId32" display="http://www.bsky.mn/" xr:uid="{3B31500B-43B8-457C-BA2C-BA678782871B}"/>
    <hyperlink ref="H131" r:id="rId33" display="http://www.berkhuul.com/" xr:uid="{2E376F42-E4DE-4B3B-94DE-9EF9941739F6}"/>
    <hyperlink ref="H70" r:id="rId34" display="http://www.gankhiits.mn/" xr:uid="{C0A11A88-DEF0-4762-9614-4F8256BB3E12}"/>
    <hyperlink ref="H42" r:id="rId35" display="mailto:otgon@keparners.mn" xr:uid="{36572248-951B-4A1E-9236-826750021138}"/>
    <hyperlink ref="H35" r:id="rId36" display="mailto:guriluvs.co@gmail.com" xr:uid="{85D3D880-20A8-412D-858D-86B2D99A3EB2}"/>
    <hyperlink ref="H75" r:id="rId37" display="http://www.darkhankhuvun.mn/" xr:uid="{681B0B5F-1FE5-4ED3-9902-214B4E39D7C4}"/>
    <hyperlink ref="H73" r:id="rId38" display="http://www.eurasiac.com/" xr:uid="{99DA01C3-1A3B-43B0-801F-DF21FEB0F8AC}"/>
    <hyperlink ref="H152" r:id="rId39" display="http://www.mik.mn/" xr:uid="{859C3CCA-05E3-481D-AB24-1E1F7979E04D}"/>
    <hyperlink ref="H114" r:id="rId40" display="mailto:mogoingoljcs@gmail.com" xr:uid="{A75925CB-399F-4074-A619-4F890F08751A}"/>
    <hyperlink ref="H21" r:id="rId41" display="mailto:suhesons@yahoo.com" xr:uid="{DFDCBFE1-1B65-4D08-A805-F726B26C3DAB}"/>
    <hyperlink ref="H77" r:id="rId42" display="mailto:Zolstandardcapital@gmail.com" xr:uid="{D1E9C2C0-3D59-4CCE-AD20-6460211C3DC4}"/>
    <hyperlink ref="H11" r:id="rId43" display="http://www.talkh-chikhеr.mn/" xr:uid="{BDB5B532-44E0-4BF5-9309-517AD60DDADF}"/>
    <hyperlink ref="H124" r:id="rId44" display="mailto:u_batsuuri@yahoo.com" xr:uid="{65BF490F-1675-46F2-9BFE-C46E968AFA23}"/>
    <hyperlink ref="H140" r:id="rId45" display="mailto:Info@flg.mn" xr:uid="{0D7532EA-A76E-40C2-B20D-D555DEA1F4AB}"/>
    <hyperlink ref="H52" r:id="rId46" display="http://www.erdenes.solutions/" xr:uid="{4E4DB441-6973-483F-A49B-820B5A31196C}"/>
    <hyperlink ref="H130" r:id="rId47" display="mailto:hotdevelopmentjsc@gmail.com" xr:uid="{230F1395-5B1C-4615-B348-3C839369859F}"/>
    <hyperlink ref="H122" r:id="rId48" display="http://www.shivee-ovoo.mn/" xr:uid="{3CCAC61B-29CC-404C-98BF-C2069224FCDE}"/>
    <hyperlink ref="H125" r:id="rId49" display="mailto:kh.bakish@yahoo.com" xr:uid="{B1E463E4-710A-4F6B-98E3-DDB2D0D01905}"/>
    <hyperlink ref="H54" r:id="rId50" display="http://kharakhorum.mn/" xr:uid="{DD36AF0D-9929-401E-922B-EA0A55746A59}"/>
    <hyperlink ref="H87" r:id="rId51" display="http://www.tumenshuvuut.mn/" xr:uid="{0B154746-99C4-4816-8E23-BC59A3E259FE}"/>
    <hyperlink ref="H158" r:id="rId52" xr:uid="{74E233F6-B680-404A-8E92-9251D8FA17F0}"/>
    <hyperlink ref="H80" r:id="rId53" xr:uid="{01E305EA-D807-432D-85E0-818E9DADE8A3}"/>
    <hyperlink ref="H135" r:id="rId54" xr:uid="{468C6E2A-44C5-4FD6-BB5B-9E46293A26EB}"/>
    <hyperlink ref="H133" r:id="rId55" xr:uid="{24669716-7826-4E94-9D89-F271543FB69A}"/>
    <hyperlink ref="H138" r:id="rId56" xr:uid="{F9229B91-A410-4789-B364-542F49E1EF7A}"/>
    <hyperlink ref="H136" r:id="rId57" xr:uid="{475E7621-34DE-4DE2-B057-111CD88D6872}"/>
    <hyperlink ref="H127" r:id="rId58" xr:uid="{878FC89C-118C-4177-9B85-92487AF0DB30}"/>
    <hyperlink ref="H9" r:id="rId59" xr:uid="{3680A1DB-DACF-4E68-9049-4D97BF35E20B}"/>
    <hyperlink ref="H86" r:id="rId60" xr:uid="{7A3936F0-75DF-4D05-B5C5-F84BFABC9A8B}"/>
    <hyperlink ref="H109" r:id="rId61" xr:uid="{8EBC5486-1552-4404-BCCC-B477320406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UR5312</dc:creator>
  <cp:lastModifiedBy>UR5312</cp:lastModifiedBy>
  <dcterms:created xsi:type="dcterms:W3CDTF">2024-06-25T04:09:14Z</dcterms:created>
  <dcterms:modified xsi:type="dcterms:W3CDTF">2024-06-26T01:42:46Z</dcterms:modified>
</cp:coreProperties>
</file>