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0055" windowHeight="7935" activeTab="0"/>
  </bookViews>
  <sheets>
    <sheet name="hural  2012" sheetId="1" r:id="rId1"/>
  </sheets>
  <externalReferences>
    <externalReference r:id="rId4"/>
  </externalReferences>
  <definedNames>
    <definedName name="_xlnm._FilterDatabase" localSheetId="0" hidden="1">'hural  2012'!$A$3:$O$218</definedName>
    <definedName name="_xlnm.Print_Area" localSheetId="0">'hural  2012'!$A$1:$P$218</definedName>
  </definedNames>
  <calcPr fullCalcOnLoad="1"/>
</workbook>
</file>

<file path=xl/sharedStrings.xml><?xml version="1.0" encoding="utf-8"?>
<sst xmlns="http://schemas.openxmlformats.org/spreadsheetml/2006/main" count="2049" uniqueCount="830">
  <si>
    <t>Д/Д</t>
  </si>
  <si>
    <t>ХУВЬЦААТ КОМПАНИЙН НЭР</t>
  </si>
  <si>
    <t>КОД</t>
  </si>
  <si>
    <t>САЛБАР</t>
  </si>
  <si>
    <t>ХУРЛЫН ТӨРӨЛ</t>
  </si>
  <si>
    <t xml:space="preserve">ЗАРЛАСАН </t>
  </si>
  <si>
    <t>БҮРТГЭХ ӨДӨР</t>
  </si>
  <si>
    <t>ХУРАЛДАХ ОГНОО</t>
  </si>
  <si>
    <t>ЦАГ</t>
  </si>
  <si>
    <t>ХОЙШЛОГДСОН ХУРАЛ</t>
  </si>
  <si>
    <t>ШАЛТГААН</t>
  </si>
  <si>
    <t>ХУРАЛДАХ ГАЗАР</t>
  </si>
  <si>
    <t>ХОЛБОО БАРИХ УТАС</t>
  </si>
  <si>
    <t>ХЭЛЭЛЦЭХ АСУУДАЛ</t>
  </si>
  <si>
    <t>Хэлэлцэх асуудал нийтлээгүй</t>
  </si>
  <si>
    <t>Эрдэнэт суврага</t>
  </si>
  <si>
    <t>D</t>
  </si>
  <si>
    <t>Ээлжит</t>
  </si>
  <si>
    <t>2012.01.06</t>
  </si>
  <si>
    <t>2012.01.10</t>
  </si>
  <si>
    <t>2012.02.17</t>
  </si>
  <si>
    <t>11.40 цагт</t>
  </si>
  <si>
    <t>Улаанбаатар хот. БГД. 5-р хороо, Энхтайвны өргөн чөлөө, компанийн байр 180-305 тоот</t>
  </si>
  <si>
    <t xml:space="preserve">Компанийн санхүүгийн тайланг хэлэлцэж батлах, компанийн дүрэмд өөрчлөлт оруулах, ТУЗ-ийн гишүүдийг сонгох, бусад асуудал зэргийг хэлэлцэнэ. </t>
  </si>
  <si>
    <t>Хөнгөн бетон</t>
  </si>
  <si>
    <t>А</t>
  </si>
  <si>
    <t>2012.03.12</t>
  </si>
  <si>
    <t>14 цагт</t>
  </si>
  <si>
    <t>Компанийн байранд</t>
  </si>
  <si>
    <t>99035828, 241613</t>
  </si>
  <si>
    <t xml:space="preserve">2011 оны үйл ажиллагааны болон санхүүгийн тайлан, ХШЗ-ийн дүгнэлт, "Компанийн тухай хууль" шинэчлэгдэн батлагдсантай холбогдуулан дүрэмд журамд өөрчлөлт оруулах, Үйлдвэрийн техник технологийг сайжруулах хөрөнгө оруулалтын асуудал, Зохион байгуулалтын асуудал, бусад асуудал зэргийг хэлэлцэнэ. </t>
  </si>
  <si>
    <t>2012.03.28</t>
  </si>
  <si>
    <t>Дархан гурил тэжээл</t>
  </si>
  <si>
    <t>B</t>
  </si>
  <si>
    <t>Ээлжит бус</t>
  </si>
  <si>
    <t>2012.01.12</t>
  </si>
  <si>
    <t xml:space="preserve">оны өмнө зарласан </t>
  </si>
  <si>
    <t>2012.02.04</t>
  </si>
  <si>
    <t>Дархан уул аймаг, Дархан сум, DBS телевизийн 2-р байрны хурлын танхимд</t>
  </si>
  <si>
    <t>01372-37642</t>
  </si>
  <si>
    <t>Компанийн үйл ажиллагаа болон санхүүгийн тайлан, ТУЗ болон аудиторыг сонгох, компанийн үйл ажиллагааг сэргээхэд шаардлагатай хөрөнгө оруулалтын төлөвлөгөөг батлах, нэмж үнэт цаас гаргах, компанийн дүрэмд өөрчлөлт оруулах.</t>
  </si>
  <si>
    <t>Дархан нэхий</t>
  </si>
  <si>
    <t>2012.01.16</t>
  </si>
  <si>
    <t>99028903, 70373149</t>
  </si>
  <si>
    <t>Компанийн дүрмийн шинэчилсэн найруулгыг батлах, Компанийн хэлбэрийг өөрчлөх, ТУЗ-ийн хараат болон хараат бус гишүүнийг сонгох, ТУЗ-ийн хороодын дарга гишүүдийг сонгох, 2011 оны үйл ажиллагааны болон санхүүгийн тайлангийн талаарх ТУЗ-ийн дүгнэлт, ТУЗ-ийн гишүүдийн цалин, урамшууллыг тогтоох, компани өөрийн хувьцааг эргүүлэн авах зэрэг асуудлыг хлэлцэнэ.</t>
  </si>
  <si>
    <t>2012.03.05</t>
  </si>
  <si>
    <t>Барилга корпораци</t>
  </si>
  <si>
    <t>2012.01.21</t>
  </si>
  <si>
    <t>2012.01.25</t>
  </si>
  <si>
    <t>2012.02.18</t>
  </si>
  <si>
    <t>10 цагт</t>
  </si>
  <si>
    <t>ТУЗ, ХШЗ-ийн тайлан, 2011 оны үйл ажиллагааны болон санхүүгийн тайлан, 2012 ны үйл ажиллагааны чиглэл, зохион байгуулалтын болон бусад асуудал хэлэлцэнэ.</t>
  </si>
  <si>
    <t>Монгол нэхмэл</t>
  </si>
  <si>
    <t>2012.01.31</t>
  </si>
  <si>
    <t>2012.03.03</t>
  </si>
  <si>
    <t>16 цагт</t>
  </si>
  <si>
    <t xml:space="preserve">Компанийн үйл ажиллагаа болон санхүүгийн тайланд хийсэн хянан шалгагчийн дүгнэлт, ТУЗ болон хянан шалгагчийг сонгох, компанийн дүрмийг шинэчилж батлах, 2012 оны зорилт </t>
  </si>
  <si>
    <t>2012.02.01</t>
  </si>
  <si>
    <t>2012.02.05</t>
  </si>
  <si>
    <t>2012.03.17</t>
  </si>
  <si>
    <t>15 цагт</t>
  </si>
  <si>
    <t>Кридит банкны байр 4 давхарт Лобби төвийн хурлын танхимд</t>
  </si>
  <si>
    <t xml:space="preserve">Компанийн 2011 оны үйл ажиллагааны болон санхүүгийн тайлан, компанийн дүрмийн шинэчилсэн найруулгыг батлах, ТУЗ-ийн гишүүдийг шинэчлэн батлах зэрэг асуудал хэлэлцэнэ. </t>
  </si>
  <si>
    <t>2012.03.20</t>
  </si>
  <si>
    <t>Блюскай секьюритиз</t>
  </si>
  <si>
    <t>E</t>
  </si>
  <si>
    <t>2012.02.07</t>
  </si>
  <si>
    <t>2012.02.11</t>
  </si>
  <si>
    <t>2012.03.18</t>
  </si>
  <si>
    <t>11 цагт</t>
  </si>
  <si>
    <t>Чингис хаан зочид буудлын хурлын бага танхимд</t>
  </si>
  <si>
    <t>99287222, 70129060</t>
  </si>
  <si>
    <t xml:space="preserve">2011 оны үйл ажиллагааны болон санхүүгийн тайлан, 2012 оны үйл ажиллагааны төлөвлөгөөг батлах, Компанийн цаашдын үйл ажиллагааны тухай, "Компанийн тухай хууль" шинэчлэгдэн батлагдсантай холбогдуулан дүрэмд журамд өөрчлөлт оруулах, ТУЗ-ийг сонгох, үйл ажиллагааны чиглэлд өөрчлөлт оруулах, хувь нийлүүлсэн хөрөнгийн хэмжээнд өөрчлөлт оруулах, нэмж үнэт цаас гаргах төслийг хэлэлцэн батлах зэрэг асуудал хэлэлцэнэ. </t>
  </si>
  <si>
    <t>2012.07.31</t>
  </si>
  <si>
    <t>Хорол-Эрдэнэ</t>
  </si>
  <si>
    <t>2012.02.16</t>
  </si>
  <si>
    <t>2012.02.20</t>
  </si>
  <si>
    <t>2012.03.31</t>
  </si>
  <si>
    <t>Улаанбаатар хот, Залуучууд зочид буудлын хурлын танхимд</t>
  </si>
  <si>
    <t>330896, 94950581,  99119714</t>
  </si>
  <si>
    <t>Компанийн санхүүгийн жилийн тайлан, ТУЗ-ийн гишүүдийг өөрчлөн сонгох, компанийн дүрмийн шинэчилсэн найруулгыг батлах, ТУЗ, Гүйцэтгэх удирдлагын зардал, цалин урамшууллын хэмжээг тогтоох, бизнес үйл ажиллагааны тухай</t>
  </si>
  <si>
    <t>2012.04.16</t>
  </si>
  <si>
    <t>Өндөрхаан</t>
  </si>
  <si>
    <t>C</t>
  </si>
  <si>
    <t>2012.02.21</t>
  </si>
  <si>
    <t>2012.03.29</t>
  </si>
  <si>
    <t>"Тэс петролиум" ХХК-ийн байранд</t>
  </si>
  <si>
    <t>98117870, 99117870</t>
  </si>
  <si>
    <t xml:space="preserve">2011 оны үйл ажиллагааны болон санхүүгийн тайлангийн талаарх ТУЗ-ийн дүгнэлт, Компанийн цаашдын үйл ажиллагааны тухай, "Компанийн тухай хууль" шинэчлэгдэн батлагдсантай холбогдуулан дүрэмд журамд өөрчлөлт оруулах, их хэмжээний хэлцэл хийх тухай зэрэг асуудал хэлэлцэнэ. </t>
  </si>
  <si>
    <t>Завхан баялаг</t>
  </si>
  <si>
    <t>2012.04.06</t>
  </si>
  <si>
    <t>Завхан аймаг Улиастай сум, компанийн байранд</t>
  </si>
  <si>
    <t>01462-211121</t>
  </si>
  <si>
    <t>Компанийн санхүүгийн тайлан, Аудиторын дүгнэлт, бизнес үйл ажиллагааны тайлан, компанийн дүрэмд оруулах өөрчлөлт, ТУЗ, ХШЗ-ийн гишүүдийг сонгох</t>
  </si>
  <si>
    <t>Баян-Алдар</t>
  </si>
  <si>
    <t xml:space="preserve">Компанийн дүрмийн шинэчилсэн найруулгыг батлах, үйл ажиллагааны болон санхүүгийн тайланг авч хэлэлцэх, бизнес төлөвлөгөөний тайлан, ТУЗ-ийн гишүүдийг сонгох,  компанийн хэлбэрийг өөрчлөн байгуулах  зэрэг асуудлыг хлэлцэнэ </t>
  </si>
  <si>
    <t>Тэгш</t>
  </si>
  <si>
    <t>2012.02.29</t>
  </si>
  <si>
    <t>2012.03.10</t>
  </si>
  <si>
    <t>2012.04.20</t>
  </si>
  <si>
    <t>БГД. 5-р хороо, Үйлдвэрийн район компанийн байранд</t>
  </si>
  <si>
    <t>99113168, 99100626</t>
  </si>
  <si>
    <t xml:space="preserve">2011.04.30-ны өдөр хуралдсан хувьцаа эзэмшигчдийн хурлаар хэлэлцсэн асуудлыг дахин баталгаажуулах, 2011 оны үйл ажиллагааны болон санхүүгийн тайлан хэлэлцэх, ТУЗ болон гүйцэтгэх удирдлагын бүрэлдэхүүнийг шинээр сонгох, копанийн дүрмийн шинэчилсэн найруулгыг батлах болон бусад зэрэг асуудлыг хэлэлцэнэ.  </t>
  </si>
  <si>
    <t>Тав</t>
  </si>
  <si>
    <t>2012.03.01</t>
  </si>
  <si>
    <t>2012.03.11</t>
  </si>
  <si>
    <t>99065040, 97110127</t>
  </si>
  <si>
    <t xml:space="preserve">Компанийн дүрмийн шинэчилсэн найруулгыг батлах, 2011 оны үйл ажиллагааны болон санхүүгийн тайланг авч хэлэлцэх, 2012 оны үйл ажиллагааны төлөвлөгөө, компанийн бүтэц зохион байгуулалтын асуудлыг хэлэлцэн батлах, ногдол ашиг хувиарлах зэрэг асуудлыг хлэлцэнэ </t>
  </si>
  <si>
    <t>Улаанбаатар ЗБ</t>
  </si>
  <si>
    <t>2012.03.02</t>
  </si>
  <si>
    <t>2012.03.15</t>
  </si>
  <si>
    <t>"Улаанбаатар ЗБ" ХК-ийн 607 тоотод</t>
  </si>
  <si>
    <t>70111101, 99098720</t>
  </si>
  <si>
    <t>ТУЗ, ХШЗ-ийн 2011 оны  ажлын тайланг хэлэлцэнэ.</t>
  </si>
  <si>
    <t>2012.04.02</t>
  </si>
  <si>
    <t>Ар хуст шунхлай</t>
  </si>
  <si>
    <t>13 цагт</t>
  </si>
  <si>
    <t xml:space="preserve">"Баянгол ЗБ" -ийн хурлын танхимд </t>
  </si>
  <si>
    <t>Компанийн 2011 оны үйл ажиллагааны болон санхүүгийн тайланг танилцуулах, 2012 оны бизнес төлөвлөгөөг батлах, компанийн дүрмийн шинэчилсэн найруулгыг батлах, ТУЗ-ийн гишүүдийг сонгох, дүрмийн санг нэмэгдүүлэх, нэмэлт хувьцаа гаргах</t>
  </si>
  <si>
    <t>Байгууламж</t>
  </si>
  <si>
    <t>2012.04.27</t>
  </si>
  <si>
    <t>-</t>
  </si>
  <si>
    <t>БГД. 20-р хороо Дунд гол БҮК 2 үйлдвэрийн ард, компанийн байранд</t>
  </si>
  <si>
    <t>99098157, 631612</t>
  </si>
  <si>
    <t>Компанийг өөрчлөн байгуулах төслийг хэлэлцэн батлах, Нэгж хувьцааг эргүүлэн худалдан авах үнийг тогтоох, Компанийн дүрмийн төсөл, бизнес үйл ажиллагааны тайлан, ХШЗ-ийн тайланг хэлэлцэн батлах, ТУЗ, ХШЗ-ийн гишүүдийш сонгох, ТУЗ, гүйцэтгэх удирдлагын зардлын төсвийг батлах, ногдол ашиг хувиарлах зэрэг асуудлыг хэлэлцэнэ.</t>
  </si>
  <si>
    <t>2012.05.03</t>
  </si>
  <si>
    <t>Дархан ЗБ</t>
  </si>
  <si>
    <t>2012.04.03</t>
  </si>
  <si>
    <t>Дархан уул аймаг, Дархан сум 11-р багт байрлах өөрийн компанийн байранд</t>
  </si>
  <si>
    <t>99372284, 99007385, 99101861</t>
  </si>
  <si>
    <t>Компанийн 2011 оны үйл ажиллагааны болон санхүүгийн тайлангийн талаарх ТУЗ-ийн дүгнэлт, дунд хугацааны бизнес төлөвлөгөө болон компанийн дүрмийн шинэчилсэн найруулгыг батлах, ТУЗ-ийн гишүүдийг сонгох</t>
  </si>
  <si>
    <t>2012.04.30</t>
  </si>
  <si>
    <t>Түшиг-Уул</t>
  </si>
  <si>
    <t>2012.03.13</t>
  </si>
  <si>
    <t>Дархан уул аймаг, Дархан сум "Дархан зочид буудал" ХК-ийн хурлын танхимд</t>
  </si>
  <si>
    <t>91371220, 99062573, 99101861</t>
  </si>
  <si>
    <t>Дорнод худалдаа</t>
  </si>
  <si>
    <t>Дорнод аймаг, Хэрлэн сум 6-р багт байрлах компанийн байранд</t>
  </si>
  <si>
    <t>98998870, 98992005</t>
  </si>
  <si>
    <t xml:space="preserve">2011 оны үйл ажиллагааны болон санхүүгийн тайлан, "Компанийн тухай хууль" шинэчлэгдэн батлагдсантай холбогдуулан дүрэмд өөрчлөлт оруулах, ТУЗ-ийн бүрэлдэхүүнд өөрчлөлт оруулах, бусад асуудал зэргийг хэлэлцэнэ. </t>
  </si>
  <si>
    <t>Мон-Ит Булигаар</t>
  </si>
  <si>
    <t>99101237, 99087198</t>
  </si>
  <si>
    <t xml:space="preserve">2011 оны үйл ажиллагааны болон санхүүгийн тайлан, 2012 оны зорилт, ТУЗ-ийн тайлан, санхүүгийн тайланд хийсэн ХШЗ-ийн дүгнэлт, Компанийн дүрмийг шинэчлэн батлах,ТУЗ, ХШЗ-ийн гишүүдийг сонгох зэрэг асуудал хэлэлцэнэ. </t>
  </si>
  <si>
    <t>Монинжбар</t>
  </si>
  <si>
    <t xml:space="preserve">2011 оны үйл ажиллагааны болон санхүүгийн тайлан, 2012 оны зорилт, ХШЗ-ийн тайлан, Компанийн дүрмийн төсөл,ТУЗ, ХШЗ-ийн зардлыг батлах, ногдол ашиг олгох зэрэг асуудал хэлэлцэнэ. </t>
  </si>
  <si>
    <t>Махимпекс</t>
  </si>
  <si>
    <t xml:space="preserve">"Талх чихэр" ХК-ийн байранд болно. </t>
  </si>
  <si>
    <t>98113224,    98555575</t>
  </si>
  <si>
    <t xml:space="preserve">2011 оны үйл ажиллагааны болон санхүүгийн тайланд ТУЗ-өөс өгсөн дүгнэлт, ХШЗ-ийн ажлын тайлан, Компанийн дүрмийн шинэчилсэн найруулгыг батлах, ТУЗ-ийн гишүүдийг сонгох, 2012 оны зардлын төсвийг батлах, ХЭ-ийн хурлыг зарлан хуралдуулах журам, ТУЗ-ийн үйл ажиллагааны болон мэдээллийн үйл ажилагааны журам, дотоод хяналтын журам, ногдол ашиг хувиарлах зэрэг журмуудыг батлах, бусад асуудал хэлэлцэнэ. </t>
  </si>
  <si>
    <t>2012.06.06</t>
  </si>
  <si>
    <t>Улбаа</t>
  </si>
  <si>
    <t>2012.04.18</t>
  </si>
  <si>
    <t>Завхан аймаг Улиастай сум, "Тэсийн гол" ХХК-ийн байранд</t>
  </si>
  <si>
    <t xml:space="preserve">2011 оны үйл ажиллагааны болон санхүүгийн тайлан,ТУЗ-ийн гишүүд болон хянан шалгагчаар сонгохоор санал оруулж буй хүмүүсийн танилцуулга, зардлын төсвийн төслийг батлах, зэрэг асуудал хэлэлцэнэ. </t>
  </si>
  <si>
    <t>Техник импорт</t>
  </si>
  <si>
    <t>2012.04.10</t>
  </si>
  <si>
    <t>Компанийн санхүүгийн тайлан, түүнд хийгдсэн хараат бус аудитын дүгнэлт, компанийн 2012 оны бизнес төлөвлөгөөг батлах, компанийн дүрмийн шинэчилсэн найруулгыг батлах, ТУЗ, хяналтын зөвлөлийн гишүүдийг сонгох, бусад зэрэг асуудлыг хэлэлцэнэ.</t>
  </si>
  <si>
    <t>2012.03.06</t>
  </si>
  <si>
    <t>Эрчимбаян-Өлгий</t>
  </si>
  <si>
    <t>Баян-Өлгий аймаг, Компанийн байрнд</t>
  </si>
  <si>
    <t>Компанийн дүрмийг шинэчлэн батлах, 2011 оны үйл ажиллагааны болон санхүүгийн тайланг хэлэлцэж батлах, ТУЗ, ХШЗ-ийн гишүүдийг сонгох, ТУЗ, ХШЗ-ийн гишүүдийн цалин урамшууллын хэмжээг тогтоох, 2012 оны төлөвлөгөөг батлах зэрэг асуудлыг хэлэлцэнэ.</t>
  </si>
  <si>
    <t>Хуртай</t>
  </si>
  <si>
    <t>2012.03.16</t>
  </si>
  <si>
    <t>2012.04.05</t>
  </si>
  <si>
    <t>Дархан-Уул аймаг, Дархан сум 10-р багт байрлах "Поликом" компанийн байранд</t>
  </si>
  <si>
    <t>70378408, 99051162</t>
  </si>
  <si>
    <t xml:space="preserve">Компанийн 2011оны жилийн эцсийн тайланг хэлэлцэн дүгнэх,ТУЗ, гүйцэтгэх захирал, ХШЗ-ийн ажлын тайланг хэлэлцэх, компанийн санхүү эдийн засгийн өнөөгийн байдалд үнэлэлт дүгнэлт өгөх, 2012-2013 онд хэрэгжүүлэх бизнес төлөвлөгөөг баталх зэрэг асуудлыг хэлэлцэнэ.  </t>
  </si>
  <si>
    <t>Материалимпекс</t>
  </si>
  <si>
    <t>363803, 365143</t>
  </si>
  <si>
    <t>Компанийн санхүүгийн тайлан, түүнд хийгдсэн хараат бус аудитын дүгнэлт, компанийн бизнес үйл ажиллагааны тайлан, ХШЗ-ийн тайлан, компанийн дүрмийн шинэчилсэн найруулгын төслийг батлах, ТУЗ-ийн гишүүдийг сонгох, цалин урамшууллын хэмжээг тогтоох, ногдол ашиг хувиарлах зэрэг асуудлыг хэлэлцэнэ.</t>
  </si>
  <si>
    <t>Улсын их дэлгүүр</t>
  </si>
  <si>
    <t>Сүхаатар дүүрэг, 100 айл Хэвлэлийн хүрээлэнгийн зүүн талд Барилгын дэвшилтэт технологын төвийн 6 давхарт байрлах хурлын танхимд</t>
  </si>
  <si>
    <t>Компанийн ТУЗ болон гүйцэтгэх удирдлагын 2011 оны ажлын тайлан, ХШЗ-ийн тайлан, ТУЗ-ийн 2012 оны зардлын төсөв, компанийн дүрмийн төслийг батлах, ТУЗ-ийн гишүүдийг сонгох, өрийг хувьцаагаар солих төсөл хэлэлцэх</t>
  </si>
  <si>
    <t>Гурил тэжээл Булган</t>
  </si>
  <si>
    <t>Улаанбаатар хот Бэрэн групп ХХК-ийн байранд</t>
  </si>
  <si>
    <t>99091550, 99080584, 99293109</t>
  </si>
  <si>
    <t xml:space="preserve">2011 оны санхүүгийн тайлан түүнд хийгдсэн хараат бус аудитын дүгнэлт, ХШЗ-ийн тайлан, 2012 оны төлөвлөгөө,  "Компанийн тухай хууль" шинэчлэгдэн батлагдсантай холбогдуулан дүрэмд журамд өөрчлөлт оруулах, компанийн засаглалын 5 журмыг батлах, ТУЗ болон гүйцэтгэх удирдлагын 2012 оны зардлын төсвийг батлах зэрэг асуудал хэлэлцэнэ. </t>
  </si>
  <si>
    <t>2012.05.04</t>
  </si>
  <si>
    <t>Хөвсгөл усан зам</t>
  </si>
  <si>
    <t>"УИД" ХК-ийн 6 давхарт</t>
  </si>
  <si>
    <t>Компанийн ТУЗ болон гүйцэтгэх удирдлагын 2011 оны ажлын тайлан, ХШЗ-ийн тайлан, ТУЗ-ийн 2012 оны зардлын төсөв, компанийн дүрмийн төслийг батлах, ТУЗ-ийн хараат бус гишүүдийг сонгох зэрэг асуудлыг хэлэлцэнэ.</t>
  </si>
  <si>
    <t>Нэхээсгүй эдлэл</t>
  </si>
  <si>
    <t>Монгол шилтгээн</t>
  </si>
  <si>
    <t>Браухаус төвийн байранд</t>
  </si>
  <si>
    <t>Компанийн санхүүгийн тайлан, түүнд хийгдсэн хараат бус аудитын дүгнэлт, компанийн бизнес үйл ажиллагааны тайлан, ХШЗ-ийн тайлан, компанийн дүрмийн шинэчилсэн найруулгын төслийг батлах, ТУЗ-ийн гишүүдийг сонгох, цалин урамшууллын хэмжээг тогтоох зэрэг асуудлыг хэлэлцэнэ.</t>
  </si>
  <si>
    <t>Хөх ган</t>
  </si>
  <si>
    <t>12 цагт</t>
  </si>
  <si>
    <t>Бидисек ХК-ийн байранд</t>
  </si>
  <si>
    <t>70072777, 99050124</t>
  </si>
  <si>
    <t xml:space="preserve">2011 оны санхүүгийн тайлан түүнд хийгдсэн хараат бус аудитын дүгнэлт, бизнес үйл ажиллагааны тайлан, ХШЗ-ийн тайлан,  "Компанийн тухай хууль" шинэчлэгдэн батлагдсантай холбогдуулан дүрэмд журамд өөрчлөлт оруулах, компанийн засаглалын 5 журмыг батлах, компанийн 2012 оны ажлын төлөвлөгөө, ТУЗ болон хянан шалгагчийн 2012 оны зардлын төсвийг батлах, Санхүүгийн зохицуулах хорооны шалгалтын тайлан танилцуулах, бусад зэрэг асуудал хэлэлцэнэ. </t>
  </si>
  <si>
    <t>Бидисек</t>
  </si>
  <si>
    <t>99010288, 313108</t>
  </si>
  <si>
    <t>Компанийн санхүүгийн тайлан, түүнд хийгдсэн хараат бус аудитын дүгнэлт, компанийн бизнес үйл ажиллагааны тайлан болон 2012 оны төлөвлөгөө, компанийн хянан шалгагчийн тайлан, компанийн дүрмийн шинэчилсэн найруулгын төслийг батлах, ТУЗ-ийн гишүүдийг сонгох, ТУЗ, гүйцэтгэх удирдлагын зардлын төсвийг батлах зэрэг асуудлыг хэлэлцэнэ.</t>
  </si>
  <si>
    <t>2012.05.08</t>
  </si>
  <si>
    <t>Шарын гол</t>
  </si>
  <si>
    <t>Дархан-Уул аймаг, Шарын гол суманд  байрлах компанийн байранд</t>
  </si>
  <si>
    <t xml:space="preserve">2011 оны үйл ажиллагааны болон санхүүгийн тайланд ТУЗ, ХШЗ-өөс өгсөн дүгнэлт, Компанийн дүрмийн шинэчилсэн найруулгыг батлах, ТУЗ, ХШЗ-ийн цалин урамшуулал болон зардлын төсвийг батлах зэрэг асуудлыг хэлэлцэнэ. </t>
  </si>
  <si>
    <t>2012.05.09</t>
  </si>
  <si>
    <t>Тахь-ко</t>
  </si>
  <si>
    <t>ЧД. 5-р хороо, Самбуугийн гудамж 18 компанийн байранд</t>
  </si>
  <si>
    <t xml:space="preserve">2011 оны үйл ажиллагааны болон санхүүгийн тайлангийн талаарх ТУЗ-ийн дүгнэлт, Хянан шалгагчийн ажлын тайлан, Компанийн гаргасан энгийн хувьцааны нэрлэсэн үнийг өөрчилж батлах, компанийн дүрмийн шинэчилсэн найруулгыг батлах, ТУЗ-ийн гишүүдийг сонгох, цалин урамшууллын хэмжээг тогтоох, дотоод ажлын зардлын төсвийг батлах, ногдол ашгийн тайлан батлах тухай зэрэг асуудал хэлэлцэнэ. </t>
  </si>
  <si>
    <t>Бэрх уул</t>
  </si>
  <si>
    <t>Хэнтий аймаг Батноров сум, компанийн байранд</t>
  </si>
  <si>
    <t xml:space="preserve">2011 оны санхүүгийн болон үйл ажиллагааны тайлан, ХШЗ-ийн тайлан, 2012 оны бизнес төлөвлөгөө,  "Компанийн тухай хууль" шинэчлэгдэн батлагдсантай холбогдуулан дүрэмд журамд өөрчлөлт оруулах, компанийн засаглалын журмуудыг батлах, ТУЗ-д нэр дэвшигчдийн танилцуулга, ТУЗ-ийн зардлын төсвийг батлах зэрэг асуудал хэлэлцэнэ. </t>
  </si>
  <si>
    <t>2012.05.18</t>
  </si>
  <si>
    <t>Багануур</t>
  </si>
  <si>
    <t>Багануур дүүрэгт компанийн байранд</t>
  </si>
  <si>
    <t>99023137, 98113137</t>
  </si>
  <si>
    <t xml:space="preserve">2011 оны үйл ажиллагааны болон санхүүгийн тайлангийн талаарх ТУЗ-ийн дүгнэлт, Компанийн дүрмийн шинэчилсэн найруулгыг батлах, ТУЗ-ийн гишүүдийн цалин урамшуулал болон зардлын төсвийг батлах, хараат бус гишүүдийг сонгох, ногдол ашгийн талаарх ТУЗ-ийн шийдвэрийг танилцуулах, зэрэг асуудлыг хэлэлцэнэ. </t>
  </si>
  <si>
    <t>2012.03.09</t>
  </si>
  <si>
    <t>Хай би ойл</t>
  </si>
  <si>
    <t>"Бидисек" ХК-ийн байранд</t>
  </si>
  <si>
    <t xml:space="preserve">2011 оны үйл ажиллагааны болон санхүүгийн тайлан, ХШЗ-ийн мэдээлэл, аудитын дүгнэлт,  "Компанийн тухай хууль" шинэчлэгдэн батлагдсантай холбогдуулан дүрэмд журамд өөрчлөлт оруулах, компанийн засаглалын 5 журмыг батлах, компанийн 2012 оны бизнес төлөвлөгөө, ТУЗ болон гүйцэтгэх удирдлагын 2012 оны зардлын төсвийг батлах зэрэг асуудал хэлэлцэнэ. </t>
  </si>
  <si>
    <t>Талх чихэр</t>
  </si>
  <si>
    <t xml:space="preserve">2011 оны үйл ажиллагааны болон санхүүгийн тайланд ТУЗ-өөс өгсөн дүгнэлт, Компанийн дүрмийн шинэчилсэн найруулгыг батлах, ТУЗ-ийн гишүүдийг сонгох, компанийн засаглалын журмуудыг батлах, ногдол ашиг олгох зэрэг асуудал хэлэлцэнэ. </t>
  </si>
  <si>
    <t>Азиа Пассифик пропортис</t>
  </si>
  <si>
    <t xml:space="preserve">Сүхаатар дүүрэг, Олимпийн гудамж 16, Реженси Резиденс 2 давхарт </t>
  </si>
  <si>
    <t>99906977, 99071772</t>
  </si>
  <si>
    <t>Компанийн 2011 оны үйл ажиллагааны болон санхүүгийн тайлангийн талаарх ТУЗ-ийн дүгнэлт, ТУЗ болон гүйцэтгэх удирдлагын цалин урамшуулал, зардлын тухай, компанийн дүрмийн шинэчилсэн найруулгыг батлах, хөрөнгийн дахин үнэлгээний тайлан, сонирхлын зөрчилтэй болон их хэмжээний хэлцлийн талаар танилцуулах, шийдвэрлүүлэх,  ТУЗ-ийн гишүүдийг чөлөөлөх, сонгох, тэдгээрийн цалин урамшууллын асуудал, нэгдмэл сонирхолтой этгээдийг танилцуулах, бизнес төлөвлөгөөг баталх зэрэг асуудлыг хэлэлцэнэ.</t>
  </si>
  <si>
    <t>Говь</t>
  </si>
  <si>
    <t>342713, 341381</t>
  </si>
  <si>
    <t xml:space="preserve">2011 оны үйл ажиллагааны болон санхүүгийн тайлан, ХШЗ-ийн дүгнэлт, "Компанийн тухай хууль" шинэчлэгдэн батлагдсантай холбогдуулан дүрэмд журамд өөрчлөлт оруулах, хараат бус гишүүн сонгох зэрэг асуудал хэлэлцэнэ. </t>
  </si>
  <si>
    <t>Тулпар</t>
  </si>
  <si>
    <t>2012.03.07</t>
  </si>
  <si>
    <t>2012.04.09</t>
  </si>
  <si>
    <t>Баян-Өлгий аймаг, Компанийн байранд</t>
  </si>
  <si>
    <t>99422299, 99422699</t>
  </si>
  <si>
    <t>2011 оны ажлын тайлан, 2012 оны ажлын төлөвлөгөө, бусад асуудал хэлэлцэнэ.</t>
  </si>
  <si>
    <t>Баянгол ЗБ</t>
  </si>
  <si>
    <t>2012.04.25</t>
  </si>
  <si>
    <t>312255, 326778</t>
  </si>
  <si>
    <t xml:space="preserve">Компанийн 2011 оны бизнесийн үйл ажиллагаанд ТУЗ-с өгсөн дүгнэлт, санхүүгийн тайланд хийсэн аудитын дүгнэлтийг хэлэлцэж батлах, Хянан шалгагчийн мэдээлэл, дүгнэлт, 2012 оны зорилт, үйл ажиллагааны төлөвлөгөө, компанийн дүрмийн шинэчилсэн төслийг батлах, бусад асуудлыг хэлэлцэнэ. </t>
  </si>
  <si>
    <t>Сор</t>
  </si>
  <si>
    <t xml:space="preserve">2011 оны үйл ажиллагааны болон санхүүгийн тайланд ТУЗ-өөс өгсөн дүгнэлт, ХШЗ-ийн тайлан, Компанийн дүрмийн шинэчилсэн найруулгыг батлах, ТУЗ-ийн гишүүдийг сонгох, 2012 оны зардлын төсөв батлах, зэрэг асуудал хэлэлцэнэ. </t>
  </si>
  <si>
    <t>Монгол шир</t>
  </si>
  <si>
    <t>99055111, 91002205</t>
  </si>
  <si>
    <t xml:space="preserve">2011 оны үйл ажиллагааны болон санхүүгийн тайлан, Хувьцаа эзэмшигч Л.Даваажавын ТУЗ-д нэр дэвших асуудлыг хэлэлцэх, Компанийн дүрмийн нэмэлт өөрчлөлтийг батлах, ТУЗ болон ХШЗ-ийн гишүүдийг сонгох, компанийн 2012 оны ажлын төлөвлөгөөг батлах зэрэг асуудал хэлэлцэнэ. </t>
  </si>
  <si>
    <t>Алтайн зам</t>
  </si>
  <si>
    <t>СХД 4-р хороо Алтан тариа ХК-ийн дэргэд байрлах "Алтайн зам" ХК-ийн байранд</t>
  </si>
  <si>
    <t>88205431, 99182028</t>
  </si>
  <si>
    <t xml:space="preserve">2011 оны үйл ажиллагааны болон санхүүгийн тайлан, Компанийн дүрмийн шинэчилсэн найруулгыг батлах, ТУЗ-ийн гишүүдийг сонгох зэрэг асуудал хэлэлцэнэ. </t>
  </si>
  <si>
    <t>Нако түлш</t>
  </si>
  <si>
    <t>2012.04.31</t>
  </si>
  <si>
    <t>17 цагт</t>
  </si>
  <si>
    <t>Дархан-Уул аймаг, Дархан сум 15-р багт байрлах компанийн байранд</t>
  </si>
  <si>
    <t>99090373, 01372-29006</t>
  </si>
  <si>
    <t xml:space="preserve">2011 оны үйл ажиллагааны болон санхүүгийн тайлан, ХШЗ-ийн тайлан,  "Компанийн тухай хууль" шинэчлэгдэн батлагдсантай холбогдуулан дүрэмд журамд өөрчлөлт оруулах, компанийн засаглалын 5 журмыг батлах, компанийн 2012 оны ажлын төлөвлөгөө, ТУЗ болон хянан шалгагчийн 2012 оны зардлын төсвийг батлах, бусад зэрэг асуудал хэлэлцэнэ. </t>
  </si>
  <si>
    <t>Агротехимпекс</t>
  </si>
  <si>
    <t>2012.04.13</t>
  </si>
  <si>
    <t>458697, 70136306</t>
  </si>
  <si>
    <t>2011 оны санхүү эдийн засгийн өнөөгийн байдал, цаашдын зорилт, гүйцэтгэх захирлын тайлан, ХШЗ-ийг шинээр сонгох</t>
  </si>
  <si>
    <t>Монгол секюритиес</t>
  </si>
  <si>
    <t>2012.03.08</t>
  </si>
  <si>
    <t>2012.04.21</t>
  </si>
  <si>
    <t>БЗД. 8-р хороо 22-р бааз ХК-ийн байранд 101 тоот</t>
  </si>
  <si>
    <t xml:space="preserve">2011 оны үйл ажиллагааны болон санхүүгийн тайлан, "Компанийн тухай хууль" шинэчлэгдэн батлагдсантай холбогдуулан дүрэмд өөрчлөлт оруулах, ТУЗ-ийн хараат бус гишүүд болон хороодод нэр дэвшигчдийг сонгох, бусад асуудал зэргийг хэлэлцэнэ. </t>
  </si>
  <si>
    <t>Моннаб</t>
  </si>
  <si>
    <t>2012.03.19</t>
  </si>
  <si>
    <t>2012.04.19</t>
  </si>
  <si>
    <t xml:space="preserve">2011 оны үйл ажиллагааны болон санхүүгийн тайлан, "Компанийн тухай хууль" шинэчлэгдэн батлагдсантай холбогдуулан дүрэмд өөрчлөлт оруулах, ТУЗ-ийн гишүүдийг сонгох зэрэг асуудлыг хэлэлцэнэ. </t>
  </si>
  <si>
    <t>2012.04.26</t>
  </si>
  <si>
    <t>Ган хийц</t>
  </si>
  <si>
    <t>632467, 99060779, 88060871</t>
  </si>
  <si>
    <t>ТУЗ болон ХШЗ-ийн 2011 онд хийсэн ажлын тайлан, 2012 онд хийгдэх ажлын үндсэн чиглэл, компанийн үйл ажиллагааны 2012 оны төсөв, ТУЗ-ийн зардлын төсөв, компанийн дүрэмд нэмэлт өөрчлөлт оруулах, ТУЗ-ийн гишүүдийн бүрэлдэхүүнд өөрчлөлт оруулах</t>
  </si>
  <si>
    <t>2012.05.17</t>
  </si>
  <si>
    <t>Женко тур бюро</t>
  </si>
  <si>
    <t>Баянгол ЗБ оффисийн хурлын танхимд</t>
  </si>
  <si>
    <t>328968, 313108</t>
  </si>
  <si>
    <t xml:space="preserve">Компанийн 2011 оны үйл ажиллагаа болон санхүүгийн тайлангийн талаар ТУЗ-ийн гаргасан дүгнэлт, ХШЗ-ийн тайлан, 2012 оны зорилт, бизнесийн үйл ажиллагааны төлөвлөгөө, компанийн дүрмийн шинэчилсэн төслийг батлах, компанийн засаглалын журмуудын төсөл, ТУЗ-ийн гишүүдийг сонгох зэрэг асуудлыг хэлэлцэнэ. </t>
  </si>
  <si>
    <t>2012.05.23</t>
  </si>
  <si>
    <t>Газар сүлжмэл</t>
  </si>
  <si>
    <t>Ирц хүрээгүй</t>
  </si>
  <si>
    <t>Баянгол дүүрэг 1-р хороо, Замчны гудамж, Газар бизэес төвийн байранд</t>
  </si>
  <si>
    <t>305164, 305090</t>
  </si>
  <si>
    <t xml:space="preserve">2011 оны санхүүгийн тайлан, ногдол ашиг хувиарлах тухай,  ТУЗ-ийн гишүүдийг шинэчлэн томилох, Компанийн тухай хууль шинэчлэгдэн батлагдсантай холбогдуулан компанийн дүрэмд нэмэлт өөрчлөлт оруулах, бусад зэрэг асуудал хэлэлцэнэ. </t>
  </si>
  <si>
    <t>2012.06.05</t>
  </si>
  <si>
    <t>Ремикон</t>
  </si>
  <si>
    <t>2012.03.22</t>
  </si>
  <si>
    <t>70123333, 70114353</t>
  </si>
  <si>
    <t>Компанийн 2011 оны үйл ажиллагааны болон санхүүгийн тайлангийн талаарх аудиторын дүгнэл,  ТУЗ, ХШЗ-ийн 2011 оны ажлын тайлан, ХШ хороог татан буулгах, 2012 оны бизнес төлөвлөгөө, ТУЗ-ийн гишүүдийг сонгох, цалин урамшууллыг батлах, ногдол ашиг хувиарлах зэрэг асуудлыг хэлэлцэнэ.</t>
  </si>
  <si>
    <t>2012.03.14</t>
  </si>
  <si>
    <t>Зоос гоёл</t>
  </si>
  <si>
    <t>321907, 99114051</t>
  </si>
  <si>
    <t>Компанийн 2011 оны санхүүгийн тайлан тэнцэл, ХШЗ-өөс санхүүгийн тайланд өгсөн дүгнэлт, ногдол ашиг хувиарлах тухай, ТУЗ болон ХШЗ-ийн 2011 оны төсвийн гүйцэтгэл, 2012 оны төсөв батлах, компанийн дүрмийн шинэчилсэн найруулгын төслийг батлах зэрэг асуудал хэлэлцэнэ.</t>
  </si>
  <si>
    <t>Монголын гэгээ</t>
  </si>
  <si>
    <t>2012.03.23</t>
  </si>
  <si>
    <t>2012.04.22</t>
  </si>
  <si>
    <t>БЗД 14-р хороо, Энхтайвны өргөн чөлөө, компанийн байранд</t>
  </si>
  <si>
    <t>96660118, 99116670</t>
  </si>
  <si>
    <t xml:space="preserve">2011 оны үйл ажиллагааны тайлан, ТУЗ, ХШЗ-ийн гишүүдийг сонгох, "Компанийн тухай хууль" шинэчлэгдэн батлагдсантай холбогдуулан дүрэмд журамд өөрчлөлт оруулах зэрэг асуудал хэлэлцэнэ. </t>
  </si>
  <si>
    <t>2012.05.16</t>
  </si>
  <si>
    <t>Могойн гол</t>
  </si>
  <si>
    <t>Хөвсгөл аймаг, Цэцэрлэг сум</t>
  </si>
  <si>
    <t>636004, 94948400, 99111527</t>
  </si>
  <si>
    <t>Компанийн санхүүгийн тайлан, тайлангийн талаарх аудиторын дүгнэлт, ТУЗ-д нэр дэвшигчийн танилцуулга, ТУЗ, гүйцэтгэх удирдлагын цалин урамшуулал, удирдлхгын зардал, компанийн бизнес үйл ажиллагааны тайлан зэрэг асуудлыг хэлэлцэнэ.</t>
  </si>
  <si>
    <t>Алтай нэгдэл</t>
  </si>
  <si>
    <t>Ховд аймаг, Жаргалант сум компанийн байранд</t>
  </si>
  <si>
    <t xml:space="preserve">Компанийн 2011 оны үйл ажиллагааны болон санхүүгийн тайланд өгсөн ТУЗ-ийн дүгнэлт, ТУЗ, ХШЗ-ийн тайлан,  Компанийн дүрэмд орох өөрчлөлт, ТУЗ-ийн гишүүдийг шинээр томилох зэрэг асуудлыг хэлэлцэнэ. </t>
  </si>
  <si>
    <t>Машин механизм</t>
  </si>
  <si>
    <t>2012.05.11</t>
  </si>
  <si>
    <t>77116792, 91914616</t>
  </si>
  <si>
    <t>Компанийн 2011 оны үйл ажиллагаанд ТУЗ-өөс өгсөн дүгнэлт, ТУЗ-ийн ажлын тайлан, санхүүгийн үйл ажиллагаанд ХШЗ-өөс хийсэн дүн шинжилгээ, ХШЗ-ийн тайлан, ТУЗ, ХШЗ-ийн 2012 оны төсөв батлах, компанийн дүрмийн шинэчилсэн найруулгыг батлах зэрэг асуудал хэлэлцэнэ.</t>
  </si>
  <si>
    <t>Говьфайнэншл групп</t>
  </si>
  <si>
    <t>2012.03.24</t>
  </si>
  <si>
    <t>2012.04.14</t>
  </si>
  <si>
    <t>Чингэлтэй дүүрэг "Өргөө" зочид буудлын хурлын танхимд</t>
  </si>
  <si>
    <t>Компанийн 2011 оны үйл ажиллагааны болон санхүүгийн тайланг хэлэлцэх, 2012 оны үйл ажиллагааны төлөвлөгөө, Компанийн дүрмийн шинэчилсэн найруулгыг батлах, компанийн хувь нийлүүлсэн хөрөнгийн хэмжээнд өөрчлөлт оруулах, нэмэлт хувьцаа гаргах асуудлыг шийдвэрлэх, компанийн Зохион байгуулалтын асуудал, бусад асуудал хэлэлцэнэ.</t>
  </si>
  <si>
    <t>Сэлэнгэ ар хөвч</t>
  </si>
  <si>
    <t>Сэлэнгэ аймаг, Сүхбаатар сум компанийн байранд</t>
  </si>
  <si>
    <t xml:space="preserve">2011 оны үйл ажиллагааны болон санхүүгийн тайлангийн талаарх ТУЗ-ийн дүгнэлт, ТУЗ, ХШЗ-ийн гишүүдийг сонгох, "Компанийн тухай хууль" шинэчлэгдэн батлагдсантай холбогдуулан дүрэмд журамд өөрчлөлт оруулах, ТУЗ болон гүйцэтгэх удирдлагын 2012 оны зардлын төсөв батлах, компанийн 2012 оны бизнес төлөвлөгөөг батлах зэрэг асуудал хэлэлцэнэ. </t>
  </si>
  <si>
    <t>Монгол савхи</t>
  </si>
  <si>
    <t>343237, 345957</t>
  </si>
  <si>
    <t xml:space="preserve">Компанийн 2011 оны үйл ажиллагааны тайлан, ХШЗ, ТУЗ-ийн тайлан, ТУЗ-ийн 2011 оны зардлын төсөв, зохион байгуулалтын асуудал, компанийн дүрэмд өөрчлөлт оруулах зэрэг асуудал хэлэлцэнэ. </t>
  </si>
  <si>
    <t>Мандалговь импекс</t>
  </si>
  <si>
    <t>Улаанбаатар хот, "Монгол савхи" ХК-ийн байранд</t>
  </si>
  <si>
    <t>Жуулчин говь</t>
  </si>
  <si>
    <t>Өмнөговь аймаг, Хан хонгор сум компанийн байранд</t>
  </si>
  <si>
    <t>345959, 99117846, 96969638</t>
  </si>
  <si>
    <t>Хар хорин</t>
  </si>
  <si>
    <t>Өвөрхангай аймаг, компанийн байранд</t>
  </si>
  <si>
    <t xml:space="preserve">Компанийн 2011оны ажлын тайлан, ХШЗ-ийн ажлын тайланг хэлэлцэх, компанийн санхүү эдийн засгийн өнөөгийн байдалд үнэлэлт дүгнэлт өгөх, 2012 оны ажлын төлөвлөгөө, төсөв баталх, ТУЗ-ийг сонгох зэрэг асуудлыг хэлэлцэнэ.  </t>
  </si>
  <si>
    <t>Улаанбаатар БҮК</t>
  </si>
  <si>
    <t>2012.03.25</t>
  </si>
  <si>
    <t xml:space="preserve">2011 оны үйл ажиллагааны болон санхүүгийн тайлангийн талаарх ТУЗ-ийн гаргасан дүгнэлтийг хэлэлцэх, 2012 оны үйл ажиллагааны төлөвлөгөө, төсөв батлах, "Компанийн тухай хууль" шинэчлэгдэн батлагдсантай холбогдуулан дүрэмд журамд өөрчлөлт оруулах, ТУЗ-ийг сонгох зэрэг асуудал хэлэлцэнэ. </t>
  </si>
  <si>
    <t>Хялганат</t>
  </si>
  <si>
    <t>2012.03.26</t>
  </si>
  <si>
    <t>Орхон аймаг, Баян-өндөр сум, Уурхайчин баг, компанийн байранд</t>
  </si>
  <si>
    <t xml:space="preserve">2011 оны үйл ажиллагааны болон санхүүгийн тайланд ТУЗ-өөс өгсөн дүгнэлтийг хэлэлцэх, аудитын байгууллагын дүгнэлтийг хэлэлцэх </t>
  </si>
  <si>
    <t>2012.05.24</t>
  </si>
  <si>
    <t>Дэвшил мандал</t>
  </si>
  <si>
    <t>Монгол савхи ХК-ийн хурлын танхимд</t>
  </si>
  <si>
    <t>345959, 99117845, 96969638</t>
  </si>
  <si>
    <t xml:space="preserve">2011 оны үйл ажиллагааны тайлан, ТУЗ, ХШЗ-ийн тайлан, ТУЗ-ийн 2012 оны зардлын төсөв, зохион байгуулалтын асуудал, компанийн дүрэмд өөрчлөлт оруулах, бусад зэрэг асуудал хэлэлцэнэ. </t>
  </si>
  <si>
    <t>Шивээ овоо</t>
  </si>
  <si>
    <t>БЗД. 18-р хороо Багануур ХК-ийн төлөөлөгчийн газрын 101 тоот</t>
  </si>
  <si>
    <t xml:space="preserve">2011 оны үйл ажиллагааны болон санхүүгийн тайлангийн талаарх ТУЗ-ийн дүгнэлт, ТУЗ-ийн 2011 оны ажлын тайланг сонсож үнэлэлт дүгнэлт өгөх, санхүүгийн үйл ажиллагааны талаарх ХШЗ-ийн дүгнэлт, ТУЗ, ХШЗ-ийн зардлын 2011 оны гүйцэтгэлийг хэлэлцэх, 2012 оны ТУЗ-ийн зардлын төсвийг хэлэлцэж батлах, Компанийн дүрмийн шинэчилсэн найруулгыг  хэлэлцэж батлах,ТУЗ-ийн гишүүдийг сонгох, ногдол ашиг хувиарлахгүй тухай ТУЗ-ийн шийдвэрийг танилцуулах зэрэг асуудал хэлэлцэнэ. </t>
  </si>
  <si>
    <t>Монгол дизель</t>
  </si>
  <si>
    <t>70100321, 99103410</t>
  </si>
  <si>
    <t xml:space="preserve">Компанийн 2011 оны үйл ажиллагааны болон санхүүгийн тайлан, компанийн дүрмийн шинэчилсэн найруулгыг батлах, ТУЗ-ийн гишүүдийг сонгох, ТУЗ-ийн 2012 оны зардлын төсөв батлах зэрэг асуудал хэлэлцэнэ. </t>
  </si>
  <si>
    <t>Хишиг-Уул</t>
  </si>
  <si>
    <t xml:space="preserve">Компанийн дүрмийн шинэчилсэн найруулгыг батлах, 2011 оны үйл ажиллагааны болон санхүүгийн тайланг авч хэлэлцэх, 2012 оны үйл ажиллагааны болон бизнес төлөвлөгөөг хэлэлцэн батлах, компанийн өөрийн хувьцааг эргүүлэн авах зэрэг асуудлыг хэлэлцэнэ. </t>
  </si>
  <si>
    <t>Дархан хүнс</t>
  </si>
  <si>
    <t>В</t>
  </si>
  <si>
    <t>Дархан-Уул аймаг, Дархан сум 5-р баг компанийн байранд</t>
  </si>
  <si>
    <t xml:space="preserve">2011 оны үйл ажиллагааны болон санхүүгийн тайлан, "Компанийн тухай хууль" шинэчлэгдэн батлагдсантай холбогдуулан компанийн дүрмийн шинэчилсэн найруулгыг батлах, ТУЗ-ийн ердийн болон хараат бус гишүүдийг сонгох, хаана ч ашиглагдахгүй болж хэрэгцээний өртгөө алдсан сэлбэг, үндсэн хөрөнгийг акталж данснаас хасах тухай, компанийн өрийг хувьцаагаар солих төслийг батлах, өрийг хувьцаагаар солихтой холбоотой нэмж гаргах энгийн хувьцааг тэргүүн ээлжинд худалдан авах эрхийг компанийн хувьцаа эзэмшигчдэд эдлүүлэх эсэхийг хэлэлцэх, компанийн 2012 оны бизнес төлөвлөгөөг хэлэлцэж батлах зэрэг асуудал хэлэлцэнэ. </t>
  </si>
  <si>
    <t>Хоринхоёрдугаар бааз</t>
  </si>
  <si>
    <t>2012.04.28</t>
  </si>
  <si>
    <t>Хөсөг трейд</t>
  </si>
  <si>
    <t>Баянгол дүүргийн хурлын танхимд</t>
  </si>
  <si>
    <t>99119064, 99074431</t>
  </si>
  <si>
    <t xml:space="preserve">2011 оны үйл ажиллагааны болон санхүүгийн тайлан, "Компанийн тухай хууль" шинэчлэгдэн батлагдсантай холбогдуулан компанийн дүрмийн шинэчилсэн найруулгыг батлах, ТУЗ болон ТУЗ-ийн дэргэдэх хороодыг сонгох, компанийн засаглалын журмуудыг батлах, бусад асуудал зэргийг хэлэлцэнэ. </t>
  </si>
  <si>
    <t>Тулга</t>
  </si>
  <si>
    <t>88116570, 350584</t>
  </si>
  <si>
    <t>Гүйцэтгэх захирлын 2011 оны ажлын тайлан, 2012 оны ажлын төлөвлөгөө, ногдол ашиг олгох тухай хэлэлцэнэ.</t>
  </si>
  <si>
    <t>Монголиа девелопмент ресорсес</t>
  </si>
  <si>
    <t>17.30 цагт</t>
  </si>
  <si>
    <t>Пума империал зочид буудлын 2-р давхарын хурлын танхимд</t>
  </si>
  <si>
    <t xml:space="preserve">2011 оны үйл ажиллагааны болон санхүүгийн тайлангийн талаарх ТУЗ-ийн гаргасан дүгнэлтийг хэлэлцэх, ХШЗ-ийн тайланг батлах, 2012 оны үйл ажиллагааны талаарх гүйцэтгэх удирдлагын тайланг батлах, 2012 оны үйл ажиллагааны төлөвлөгөөг батлах,  "Компанийн тухай хууль" шинэчлэгдэн батлагдсантай холбогдуулан компанийн дүрмийн шинэчилсэн найруулгыг батлах, ТУЗ-ийн гишүүдийг сонгох, ТУЗ-ийн гишүүдийн 2012 оны цалин урамшуулал, үйл ажиллагааны төсвийг батлах, компанийн үүсгэн байгуулагчдын хооронд байгуулсан гэрээний хугацааг сунгах зэрэг асуудал хэлэлцэнэ. </t>
  </si>
  <si>
    <t>Цагдуултай</t>
  </si>
  <si>
    <t>БЗД, Хөдөө аж ахуйн хоршоологчдын холбоо 501 тоот "Монсек" ХХК-ийн байранд</t>
  </si>
  <si>
    <t>91918840, 99089516. 70153090</t>
  </si>
  <si>
    <t xml:space="preserve">2011 оны үйл ажиллагааны болон санхүүгийн тайлан, "Компанийн тухай хууль" шинэчлэгдэн батлагдсантай холбогдуулан компанийн дүрмийн шинэчилсэн найруулгыг батлах, компанийн үйл ажиллагааны цар хүрээг нэмэгдүүлэх хөрөнгө оруулах болон нэмж үнэт цаас гаргах талаар, компанийн оноосон нэрийг өөрчлөх, ТУЗ болон ТУЗ-ийн дэргэдэх хороодыг сонгох, компанийн засаглалын журмуудыг батлах, бусад асуудал зэргийг хэлэлцэнэ. </t>
  </si>
  <si>
    <r>
      <t xml:space="preserve">Өв.ханын материал </t>
    </r>
    <r>
      <rPr>
        <sz val="9"/>
        <color indexed="10"/>
        <rFont val="Times New Roman"/>
        <family val="1"/>
      </rPr>
      <t>/Глобал монголиа холдинг/</t>
    </r>
  </si>
  <si>
    <t>Өвөрхангай аймаг, Арвайхээр сум 1-р сургуулийн урлагын зааланд</t>
  </si>
  <si>
    <t>99074431, 99253205</t>
  </si>
  <si>
    <t xml:space="preserve">2011 оны үйл ажиллагааны болон санхүүгийн тайлан, "Компанийн тухай хууль" шинэчлэгдэн батлагдсантай холбогдуулан компанийн дүрмийн шинэчилсэн найруулгыг батлах, СЗХ-ны 77 тоот тогтоолын дагуу компанийн үйл ажиллагааг сэргээх төлөвлөгөөг батлах, компанийн оноосон нэр, хаягыг өөрчлөх, ТУЗ болон ТУЗ-ийн дэргэдэх хороодыг сонгох, компанийн засаглалын журмуудыг хэлэлцэж батлах, бусад асуудал зэргийг хэлэлцэнэ. </t>
  </si>
  <si>
    <t>Хасу-Мандал</t>
  </si>
  <si>
    <t>С</t>
  </si>
  <si>
    <t>Архангай аймаг Хасу холдингийн хурлын зааланд</t>
  </si>
  <si>
    <t>99113212, 88143448</t>
  </si>
  <si>
    <t xml:space="preserve">2011 оны үйл ажиллагааны болон санхүүгийн тайлан, "Компанийн тухай хууль" шинэчлэгдэн батлагдсантай холбогдуулан компанийн дүрмийн шинэчилсэн найруулгыг батлах, ТУЗ болон ТУЗ-ийн дэргэдэх хороодыг сонгох, компанийн засаглалын журмуудыг хэлэлцэж батлах, бусад зэрэг асуудал хэлэлцэнэ. </t>
  </si>
  <si>
    <t>Улаанбаатар хивс</t>
  </si>
  <si>
    <t>88005656, 99965924</t>
  </si>
  <si>
    <t xml:space="preserve">2011 оны үйл ажиллагааны үр дүн, 2012 оны үндсэн зорилт, санхүүгийн тайланд хөндлөнгийн аудитын байгууллагаас өгсөн дүгнэлт, Компанийн шинэчилсэн дүрэм батлах тухай, ТУЗ-ийн гишүүдийн ээлжит сонгууль, ТУЗ, аудитын хорооны үйл ажиллагааны хорооны 2012 оны төсөв батлах тухай зэрэг асуудал хэлэлцэнэ. </t>
  </si>
  <si>
    <t>Дорнод тээвэр</t>
  </si>
  <si>
    <t>"Хоринхоёрдугаар бааз" ХК-ийн байранд</t>
  </si>
  <si>
    <t>462130, 88993030</t>
  </si>
  <si>
    <t>Баялаг шарын гол</t>
  </si>
  <si>
    <t>Компанийн 2011 оны санхүүгийн тайлан батлах, 2012 оны үйл ажиллагааны төлөвлөгөөг батлах, компанийн дүрмийн шинэчилсэн найруулгыг батлах зэрэг асуудлыг хэлэлцэнэ.</t>
  </si>
  <si>
    <t>Сэлэнгэ шим</t>
  </si>
  <si>
    <t>99499977, 94931377</t>
  </si>
  <si>
    <t>Компанийн үйл ажиллагааны тайлан, ХШЗ, ТУЗ-ийн тайлан, 2012 оны зардлын төсөв батлах болон бусад асуудлыг хэлэлцэнэ.</t>
  </si>
  <si>
    <t>ХААБЗ</t>
  </si>
  <si>
    <t>Е</t>
  </si>
  <si>
    <t>Хоринхоёрдугаар бааз ХК-ийн хурлын зааланд</t>
  </si>
  <si>
    <t>Гермес центр</t>
  </si>
  <si>
    <t>Компанийн бизнес үйл ажиллагааны тайлан, 2011 оны санхүүгийн тайлан, аудитын байгууллагын дүгнэлт, ногдол ашиг хувиарлах тухай, ТУЗ-ийн бүрэлдэхүүнд өөрчлөлт оруулах, компанийн дүрмийн шинэчилсэн найруулгыг батлах, компанийн үйл ажиллагаанд хийсэн ХШЗ-ийн дүгнэлт, 2012 оны үйл ажиллагааны зорилт зэрэг асуудлыг хэлэлцэнэ.</t>
  </si>
  <si>
    <t>Тээвэр дархан</t>
  </si>
  <si>
    <t>2012.03.27</t>
  </si>
  <si>
    <t>"Монгол алт" ХК-ийн байранд</t>
  </si>
  <si>
    <t>99103719, 70374126</t>
  </si>
  <si>
    <t>Компанийн 2011 оны санхүүгийн тайлан, ТУЗ,ХШЗ-ийн тайлан, ногдол ашиг хувиарлах тухай, компанийн дүрмийн шинэчилсэн найруулгын төслийг батлах, ТУЗ-ийн гишүүдийг сонгох, ТУЗ-өөс санал оруулж буй журмуудыг батлах, бусад зэрэг асуудал хэлэлцэнэ.</t>
  </si>
  <si>
    <t>Гутал</t>
  </si>
  <si>
    <t>2012.04.24</t>
  </si>
  <si>
    <t>Компанийн санхүүгийн тайлан, түүнд хийгдсэн аудитын дүгнэлт, компанийн үйл ажиллагааны тайлан, компанийн дүрмийн шинэчилсэн найруулгыг батлах, ТУЗ-ийн гишүүдийг сонгох, ТУЗ-ийн 2012 оны төсөв батлах, ногдол ашиг олгох, компанийн хэлбэрийг өөрчлөх  зэрэг асуудлыг хэлэлцэнэ.</t>
  </si>
  <si>
    <t>2012.06.27</t>
  </si>
  <si>
    <t>Хэрэглээ импекс</t>
  </si>
  <si>
    <t>2012.05.01</t>
  </si>
  <si>
    <t xml:space="preserve">Компанийн 2011 оны санхүүгийн тайлан, түүнд хийсэн аудитын дүгнэлт, ТУЗ, ХШЗ-ийг сонгох, нэр дэвшүүлэх зэрэг асуудлыг хэлэлцэнэ. </t>
  </si>
  <si>
    <t>АПУ</t>
  </si>
  <si>
    <t>Хан-Уул дүүрэг 3-р хороо, Чингисийн өргөн чөлөө, Хан-Уул дүүргийн соёлын ордонд хуралдана</t>
  </si>
  <si>
    <t>2011 оны санхүүгийн тайлан, санхүүгийн жилийн тайлангийн талаарх аудитын байгууллагын дүгнэлт, тайлангийн жилд хийгдсэн сонирхолын зөрчилтэй хэлцэл, түүнийг журмын дагуу хийсэн эсэх тухай аудитын байгууллагын дүгнэлт, ТУЗ-ийн гишүүдэд нэр дэвшигчдийн танилцуулга, компанийн нэгдмэл сонирхолтой этгээд, түүний эзэмшлийн хувьцааны төрөл, тоо, ТУЗ, гүйцэтгэх удирдлагын зардал, цалин урамшуулал, биенес үйл ажиллагааны тайлан, хэлэлцэх асуудалтай холбогдсон хувьцаа эзэмшигчдийн зайлшгүй мэдэх шаардлагатай бусад мэдээлэл зэрэг асуудлыг хэлэлцэнэ.</t>
  </si>
  <si>
    <t>Автозам Архангай</t>
  </si>
  <si>
    <t>Архайнгай аймаг, компанийн байранд</t>
  </si>
  <si>
    <t>99970406, 99025514</t>
  </si>
  <si>
    <t xml:space="preserve">2011 оны үйл ажиллагааны болон санхүүгийн тайлан, 2012 оны зардлын төсөв, ТУЗ, хянан шалгагчийг сонгох, ТУЗ, хянан шалгахын зардлын төсөв батлах, компанийн дүрмийн шинэчилсэн найруулгыг батлах зэрэг асуудал хэлэлцэнэ. </t>
  </si>
  <si>
    <t>Ундрага Өмнөговь</t>
  </si>
  <si>
    <t>2012.04.01</t>
  </si>
  <si>
    <t>2011 оны санхүүгийн тайлан, компанийн хэлбэрийг өөрчлөх, компанийн үйл ажиллагааны чиг хандлагыг тодорхойлох зэрэг асуудал хэлэлцэнэ.</t>
  </si>
  <si>
    <t>Тээвэр ачлал</t>
  </si>
  <si>
    <t>2012.03.30</t>
  </si>
  <si>
    <t>96660712, 345106, 88702231</t>
  </si>
  <si>
    <t xml:space="preserve">2011 оны үйл ажиллагааны болон санхүүгийн тайлан, компанийн засаглалын талаарх дүрэм, хараат бус гишүүдэд нэр дэвшигчдийг сонгох тухай, компанийн хэлбэрийг өөрчлөн ХХК болгох, бусад зэрэг асуудал хэлэлцэнэ. </t>
  </si>
  <si>
    <t>Нийслэл өргөө</t>
  </si>
  <si>
    <t>БГД 20-р хороо компанийн байранд</t>
  </si>
  <si>
    <t xml:space="preserve">2011 оны үйл ажиллагааны болон санхүүгийн тайланг хэлэлцэж батлах, 2012 оны үйл ажиллагааны төлөвлөгөөг батлах,компанийн дүрмийн шинэчилсэн найруулгыг батлах, ТУЗ-ийн гишүүдийг сонгох зэрэг асуудал хэлэлцэнэ. </t>
  </si>
  <si>
    <t>2012.03.21</t>
  </si>
  <si>
    <t>2012.05.14</t>
  </si>
  <si>
    <t>Монголэмимпекс</t>
  </si>
  <si>
    <t>2012.04.29</t>
  </si>
  <si>
    <t>323877, 324656</t>
  </si>
  <si>
    <t xml:space="preserve">2011 оны үйл ажиллагааны болон санхүүгийн тайлан, "Компанийн тухай хууль" шинэчлэгдэн батлагдсантай холбогдуулан компанийн дүрмийн шинэчилсэн найруулгыг батлах, ТУЗ болон ТУЗ-ийн дэргэдэх хороодыг сонгох, бусад зэрэг асуудал хэлэлцэнэ. </t>
  </si>
  <si>
    <t>Төмрийн завод</t>
  </si>
  <si>
    <t xml:space="preserve">2011 оны үйл ажиллагааны болон санхүүгийн тайлангийн талаар ТУЗ-ийн гаргасан дүгнэлтийг хэлэлцэж батлах, компанийн дүрмийн шинэчилсэн найруулгыг батлах, компанийн засаглалын журмуудыг батлах зэрэг асуудал хэлэлцэнэ. </t>
  </si>
  <si>
    <t>Буян</t>
  </si>
  <si>
    <t>Мэдээлэл технологийн үндэсний паркийн307 тоотод</t>
  </si>
  <si>
    <t>96661921, 99051921, 99074431</t>
  </si>
  <si>
    <t xml:space="preserve">2011 оны үйл ажиллагааны болон санхүүгийн тайлан, "Компанийн тухай хууль" шинэчлэгдэн батлагдсантай холбогдуулан компанийн дүрмийн шинэчилсэн найруулгыг батлах, компанийн хэлбэрийг өөрчлөн ХХК болгох, Үнэлгээний тайланг хэлэлцэх, бусад зэрэг асуудал хэлэлцэнэ. </t>
  </si>
  <si>
    <t>Таван толгой</t>
  </si>
  <si>
    <t xml:space="preserve">Өмнөговь аймаг, компанийн хурлын танхимд </t>
  </si>
  <si>
    <t>0153-22-2550</t>
  </si>
  <si>
    <t>Компанийн санхүүгийн тайлан,  ТУЗ, ХШЗ, гүйцэтгэх захирлын тайлан, ТУЗ-ийн төсөв батлах, ТУЗ-ийн зохион байгуулалтын асуудал, компанийн дүрэмд өөрчлөлт оруулах, ногдол ашиг хувиарлах болон бусад асуудлыг хэлэлцэнэ.</t>
  </si>
  <si>
    <t>Эвлэл</t>
  </si>
  <si>
    <t>99432500, 88143448</t>
  </si>
  <si>
    <t>Сав шим</t>
  </si>
  <si>
    <t>88143448, 98286606</t>
  </si>
  <si>
    <t>Өргөн хэрэглээ</t>
  </si>
  <si>
    <t>99113968, 88143448</t>
  </si>
  <si>
    <t xml:space="preserve">2011 оны үйл ажиллагааны болон санхүүгийн тайлан, "Компанийн тухай хууль" шинэчлэгдэн батлагдсантай холбогдуулан компанийн дүрмийн шинэчилсэн найруулгыг батлах, ТУЗ болон ТУЗ-ийн дэргэдэх хороодыг сонгох, компанийн засаглалын журмуудыг хэлэлцэж батлах, компанийн үйл ажиллагааг сэргээх төсөл, оноосон нэр өөрчлөх, хувьцаа нэмж гаргах, бусад зэрэг асуудал хэлэлцэнэ. </t>
  </si>
  <si>
    <t>Хурх гол</t>
  </si>
  <si>
    <t>9909674, 88143448</t>
  </si>
  <si>
    <t xml:space="preserve">2011 оны үйл ажиллагааны болон санхүүгийн тайлан, "Компанийн тухай хууль" шинэчлэгдэн батлагдсантай холбогдуулан компанийн дүрмийн шинэчилсэн найруулгыг батлах, ТУЗ болон ТУЗ-ийн дэргэдэх хороодыг сонгох, компанийн хэлбэрийг өөрчлөн ХХК болгох, бусад зэрэг асуудал хэлэлцэнэ. </t>
  </si>
  <si>
    <t>Бүтээл</t>
  </si>
  <si>
    <t>Ховд аймаг, Компанийн байранд</t>
  </si>
  <si>
    <t>99432121, 88143448</t>
  </si>
  <si>
    <t>Чацаргана</t>
  </si>
  <si>
    <t>ХУД, 11-р хороо, Зайсангийн гудамж, Энэрэл интэрнэшнл компанийн байранд</t>
  </si>
  <si>
    <t>99112599, 99074431</t>
  </si>
  <si>
    <t xml:space="preserve">2011 оны үйл ажиллагааны болон санхүүгийн тайлан, "Компанийн тухай хууль" шинэчлэгдэн батлагдсантай холбогдуулан компанийн дүрмийн шинэчилсэн найруулгыг батлах, ТУЗ болон ТУЗ-ийн дэргэдэх хороодыг сонгох, компанийн засаглалын журмуудыг хэлэлцэж батлах, өрийг хувьцаагаар солих төслийг хэлэлцэж батлах, бусад зэрэг асуудал хэлэлцэнэ. </t>
  </si>
  <si>
    <t>Хэрлэн хивс</t>
  </si>
  <si>
    <t xml:space="preserve">Ээлжит </t>
  </si>
  <si>
    <t>2012.05.20</t>
  </si>
  <si>
    <t>Дорнод аймаг Хэрлэн сум, "Техникийн коллеж"-ийн байранд</t>
  </si>
  <si>
    <t>99585884, 98997122</t>
  </si>
  <si>
    <t xml:space="preserve">Компанийн үйл ажиллагаа санхүүгийн тайлангийн өөрчлөлтийн талаар, бүтэц зохион байгуулалтын асуудал /ТУЗөвлөл, ТУЗ-ийн даргыг сонгох /, компанийн зарим үндсэн хөрөнгийг борлуулах, шүүхийн шийдвртэй холбогдуулан компанийн хувьцааг худалдан авах зрэг асуудлыг хэлэлцэнэ. </t>
  </si>
  <si>
    <t>Алтай ханын материал</t>
  </si>
  <si>
    <t>Ховд аймаг, МҮХАҮТанхимын хурлын зааланд</t>
  </si>
  <si>
    <t>99991143, 99051921</t>
  </si>
  <si>
    <t>Монгол керамик</t>
  </si>
  <si>
    <t>636214, 88113068</t>
  </si>
  <si>
    <t>Компанийн 2011 оны үйл ажиллагааны явц байдал, үр дүн болон санхүүгийн тайлан, ХШЗ-ийн 2011 оны ажлын тайлан, бусад зэрэг асуудлыг хэлэлцэнэ.</t>
  </si>
  <si>
    <t>Монголын цахилгаан холбоо</t>
  </si>
  <si>
    <t>Мэдээлэл холбоо сүлжээ ТӨК-ийн хурлын танхимд</t>
  </si>
  <si>
    <t>70102236, 50105083</t>
  </si>
  <si>
    <t xml:space="preserve">2011 оны үйл ажиллагааны болон санхүүгийн тайлангийн талаарх ТУЗ-ийн гаргасан дүгнэлтийг хэлэлцэх, ХШЗ-ийн тайлан, ТУЗ-ийн гишүүдийг сонгох, ТУЗ-ийн 2012 оны зардлын төсөв батлах, компанийн дүрмийн шинэчилсэн найруулгыг батлах, ногдол ашиг хувиарлах тухай зэрэг асуудал хэлэлцэнэ. </t>
  </si>
  <si>
    <t>Ханын материал</t>
  </si>
  <si>
    <t>СХД 6-р хороо компанийн байранд</t>
  </si>
  <si>
    <t>Ээрмэл</t>
  </si>
  <si>
    <t>Компанийн 2011 оны үйл ажиллагааны болон санхүүгийн тайланд ТУЗ, ХШЗ-өөс өгсөн дүгнэлтийг хэлэлцэж батлах, компанийн дүрмийн шинэчилсэн найруулгыг батлах, ТУЗ-ийн гишүүд болон хараат бус гишүүдийг сонгох, компанийн гүйцэтгэх удирдлагад 2012 оны ажлын үр дүнгээр олгох менежментийн урамшууллын хувь хэмжээг тогтоох, ТУЗ-ийн үйл ажиллагааны 2012 оны зардлын төсвийг батлах, компанийн оноосон нэрийг өөрчлөх, үл хөдлөх хөрөнгө худалдах зөвшөөрөл олгох тухай, ногдол ашиг олгох тухай,  бусад зэрэг асуудлыг хэлэлцэнэ.</t>
  </si>
  <si>
    <t>Монгео</t>
  </si>
  <si>
    <t>СХД, 29-р хороо, Москва хороолол, Москвагийн гудамж 20-р байр</t>
  </si>
  <si>
    <t>6633449, 99041200</t>
  </si>
  <si>
    <t>2011 оны санхүүгийн тайлан, аудиторын дүгнэлт, үйл ажиллагааны тайлан, гадна пасат болон өргөтгөлд шаардагдах төсвийг батлах, геологи уул уурхай, ашигт малтмал түүнтэй холбоотой зарлагдсан сонгон шалгаруулалтад оролцох талаар хэлэлцэх, компанийн дүрэмд өөрчлөлт оруулах, компанийн үйл ажиллагааг өргөжүүлэх зорилгоор газар тариалан, уул уурхай, ашигт малтмалын тоног төхөөрөмж бэлтгэн нийлүүлэх, зуучлан борлуулах ажил эрхлэх зэрэг асуудлыг хэлэлцэн батлах.</t>
  </si>
  <si>
    <t>Хүнс Архангай</t>
  </si>
  <si>
    <t xml:space="preserve">2011 оны үйл ажиллагааны болон санхүүгийн тайлан, 2012 онд хийгдэх ажлын үндсэн чиглэл, компанийн дүрмийн шинэчилсэн найруулгыг батлах, ТУЗ болон ХШ хорооны бүрэлдэхүүнд өөрчлөлт оруулах, бусад зэрэг асуудал хэлэлцэнэ. </t>
  </si>
  <si>
    <t>Усжуулах</t>
  </si>
  <si>
    <t>Увс аймгийн Баруунтуруун сум компанийн байранд</t>
  </si>
  <si>
    <t xml:space="preserve">2011 оны үйл ажиллагааны болон санхүүгийн тайлангийн талаарх ТУЗ-ийн гаргасан дүгнэлтийг хэлэлцэх, ТУЗ болон гүйцэтгэх удирдлагын 2012 оны зардлын төсөв, ТУЗ-ийн гишүүдийг сонгох, компанийн дүрмийн шинэчилсэн найруулгыг батлах, 2012 оны бизнес төлөвлөгөөг батлах зэрэг асуудал хэлэлцэнэ. </t>
  </si>
  <si>
    <t>Сонсголон бармат</t>
  </si>
  <si>
    <t>632782, 632355</t>
  </si>
  <si>
    <t>Компанийн 2011 оны тайлан, 2012 оны бизнес төлөвлөгөө, компанийн дүрмийн шинэчилсэн найруулгыг батлах, ТУЗ-ийг сонгох, хувьцаа хуваах, бусад зэрэг асуудал хэлэлцэнэ.</t>
  </si>
  <si>
    <t>Монгол шевро</t>
  </si>
  <si>
    <t>99299383, 96665951</t>
  </si>
  <si>
    <t xml:space="preserve">Компанийн 2011 оны үйл ажиллагааны болон санхүүгийн тайлан, компанийн дүрмийн шинэчилсэн найруулгыг батлах, ТУЗ-ийн гишүүдийг сонгох, ТУЗ-ийн 2012 оны үйл ажиллагааны төлөвлөгөөг батлах, ХШЗ-ийн тайлангийн тухай зэрэг асуудал хэлэлцэнэ. </t>
  </si>
  <si>
    <t>Тавилга</t>
  </si>
  <si>
    <t>"Улаанбаатар ЗБ" ХК-ийн 606 тоотод</t>
  </si>
  <si>
    <t>70117020, 70117010, 98989826</t>
  </si>
  <si>
    <t xml:space="preserve">2011 оны үйл ажиллагааны болон санхүүгийн тайлангийн талаар ТУЗ-ийн дүгнэлтийг хэлэлцэх, ТУЗ болон хянан шалгагчийг сонгох, ногдол ашиг хувиарлахгүй тухай мэдээлэл, бусад зэрэг асуудал хэлэлцэнэ. </t>
  </si>
  <si>
    <t>Харгиа</t>
  </si>
  <si>
    <t>"Монгол шевро" ХК-ийн байранд</t>
  </si>
  <si>
    <t>88086818, 91997990</t>
  </si>
  <si>
    <t>Автоимпекс</t>
  </si>
  <si>
    <t>Компанийн 2011 оны үйл ажиллагааны болон санхүүгийн тайланд ТУЗ-өөс өгсөн дүгнэлт, ХШЗ-ийн тайланг хэлэлцэж батлах, компанийн дүрмийн шинэчилсэн найруулгыг батлах, ТУЗ-ийн гишүүд болон хараат бус гишүүдийг сонгох, бусад зэрэг асуудлыг хэлэлцэж батлана.</t>
  </si>
  <si>
    <t>Номин хишиг</t>
  </si>
  <si>
    <t>Баянхонгор аймаг компанийн байранд</t>
  </si>
  <si>
    <t>2011 оны ТУЗ, ХШЗ, гүйцэтгэх захирлын тайлан болон санхүүгийн тайланг хэлэлцэж батлах, 2012 оны ТУЗ-ийн төсөв батлах, ТУЗ-ийн зохион байгуулалтын асуудал зэргийг хэлэлцэнэ.</t>
  </si>
  <si>
    <t>Их барилга</t>
  </si>
  <si>
    <t>Увс аймгийн Улаангом сумын 3-р баг компанийн байранд</t>
  </si>
  <si>
    <t>88110927, 99452858, 99025894</t>
  </si>
  <si>
    <t>Компанийн 2011 оны санхүүгийн тайлан болон бизнес үйл ажиллагааны тайланг хэлэлцэж батлах</t>
  </si>
  <si>
    <t>Монголиа инфрастрачка</t>
  </si>
  <si>
    <t>2012.04.23</t>
  </si>
  <si>
    <t>Чингис хаан зочид буудлын хурлын танхимд</t>
  </si>
  <si>
    <t>Компанийн 2011 оны үйл ажиллагааны болон санхүүгийн тайлан,  2012 оны ажлын төлөвлөгөө, компанийн дүрмийн шинэчилсэн найруулгыг батлах, компанийн үйл ажиллагааны чиглэлд нэмэлт өөрчлөлт оруулах,  ТУЗ-ийн гишүүдийг сонгох, дүрмийн санг нэмэгдүүлэх, нэмэлт хувьцаа гаргах төслийг хэлэлцэх, хаяг өөрчлөх зэрэг асуудал хэлэлцэнэ.</t>
  </si>
  <si>
    <t>МҮДИКС</t>
  </si>
  <si>
    <t xml:space="preserve">2011 оны үйл ажиллагааны болон санхүүгийн тайлангийн талаар ТУЗ-ийн дүгнэлтийг хэлэлцэх, компанийн дүрмийг шинэчлэн батлах, 2012 оны бизнес төлөвлөгөөг танилцуулах, ТУЗ-ийн гишүүдийг сонгох, бусад зэрэг асуудал хэлэлцэнэ. </t>
  </si>
  <si>
    <t>Арбаянхангай</t>
  </si>
  <si>
    <t>321941, 88115322</t>
  </si>
  <si>
    <t>Компанийн 2011 оны үйл ажиллагааны болон санхүүгийн тайланд ТУЗ-өөс өгсөн дүгнэлт, ХШЗ-ийн 2011 оны тайланг хэлэлцэж батлах, компанийн дүрмийн шинэчилсэн найруулгыг батлах, ногдол ашгийн талаар ТУЗ-ийн гаргасан шийдвэрийг хэлэлцэж батлах, компанийн нэр өөрчлөх, үйл ажиллагааны чиглэлд нэмэлт оруулах, компанийн бүтцийг хэлэлцэж батлах, стратеги төлөвлөгөөг батлах, 2012 оны бизнес төлөвлөгөөг батлах, ТУЗ, ХШЗ-ийн гишүүдийг батлах, нэгдмэл сонирхолтой этгээдүүд тэдгээрийн эзэмшиж буй хувьцааны төрөл тоог танилцуулах зэрэг асуудлыг хэлэлцэнэ.</t>
  </si>
  <si>
    <t>2012.12.14</t>
  </si>
  <si>
    <t>Монгол мах экспо</t>
  </si>
  <si>
    <t>99113938, 633924</t>
  </si>
  <si>
    <t xml:space="preserve">Компанийн 2011 оны үйл ажиллагааны болон санхүүгийн тайлан хэлэлцэж батлах,  ТУЗ-ийн гишүүд болон хараат бус гишүүдэд нэр дэвшигчдийг сонгох, компанийн дүрмийн шинэчилсэн найруулгыг батлах, бусад зэрэг асуудлыг хэлэлцэнэ. </t>
  </si>
  <si>
    <t>Бишрэлт индастриал</t>
  </si>
  <si>
    <t>10.30 цагт</t>
  </si>
  <si>
    <t>99877309, 324185</t>
  </si>
  <si>
    <t>Компанийн 2011 оны үйл ажиллагааны болон санхүүгийн тайланг хэлэлцэж батлах, компанийн дүрмийн шинэчилсэн найруулгыг батлах, ТУЗ-ийн гишүүд болон хараат бус гишүүдийг сонгох, бусад зэрэг асуудлыг хэлэлцэж батлана.</t>
  </si>
  <si>
    <t>Монноос</t>
  </si>
  <si>
    <t>Компанийн 2011 оны үйл ажиллагааны болон санхүүгийн тайланд ТУЗ, ХШЗ-өөс өгсөн дүгнэлтийг хэлэлцэж батлах, компанийн дүрмийн шинэчилсэн найруулгыг батлах, ТУЗ болон хараат бус гишүүдийг сонгох, бусад зэрэг асуудлыг хэлэлцэнэ.</t>
  </si>
  <si>
    <t>Жаргалант үйлс</t>
  </si>
  <si>
    <t>Орхон аймаг, Баян-өндөр сум, Үйлдвэрлэл технологийн паркийн байранд</t>
  </si>
  <si>
    <t xml:space="preserve">Компанийн өнөөгийн байдлын талаар мэдээлэл, компанийн дүрмийн шинэчилсэн найруулгыг батлах, ТУЗ-ийн гишүүдийг сонгох, компанийн үйл ажиллагааг сэргээх зэрэг асуудлыг хэлэлцэнэ. </t>
  </si>
  <si>
    <t>Батширээт</t>
  </si>
  <si>
    <t>99090130, 88143448</t>
  </si>
  <si>
    <t>Атар өргөө</t>
  </si>
  <si>
    <t>Компанийн 2011 оны үйл ажиллагааны тайлан цаашдын зорилт, санхүүгийн тайлан тэнцэл, ногдол ашиг хувиарлалтын мэдээлэл, Хянан шалгагчийн тайлан, дүгнэлт, үйл ажиллагааны болон санхүүгийн тайлан батлах, компанийн дүрмийн шинэчилсэн найруулгыг батлах, ТУЗ болон Хянан шалгагчийг хугацаанаас нь өмнө дуусгавар болгох, ТУЗ-ийн гишүүдийг сонгох, компанийн удирдлагын болон үйл ажиллагааны 2012 оны зардлын төсөв батлах, найдваргүй авлагын хасагдуулгын сангийн төсвийг батлах зэрэг асуудал хэлэлцэнэ.</t>
  </si>
  <si>
    <t>Талын гал</t>
  </si>
  <si>
    <t>9 цагт</t>
  </si>
  <si>
    <t>Сүхбаатар аймаг, Баруун-Урт сум, компанийн байранд</t>
  </si>
  <si>
    <t xml:space="preserve">2011 оны үйл ажиллагааны болон санхүүгийн тайланд ТУЗ-ийн дүгнэлт, ТУЗ, ХШЗ-ийн тайлан,  "Компанийн тухай хууль" шинэчлэгдэн батлагдсантай холбогдуулан дүрэмд журамд өөрчлөлт оруулах, ТУЗ-ийн ердийн болон хараат бус гишүүн сонгох, ТУЗ-ийн 2012 оны цалин урамшуулал, зардлын төсөв батлах, зэрэг асуудал хэлэлцэнэ. </t>
  </si>
  <si>
    <t>Говийн өндөр</t>
  </si>
  <si>
    <t>Хаяг тодорхойгүй</t>
  </si>
  <si>
    <t>Цагаантолгой</t>
  </si>
  <si>
    <t>2012.04.04</t>
  </si>
  <si>
    <t>СБД, Барилгачдын талбай Центр төвийн 34-403 тоот</t>
  </si>
  <si>
    <t xml:space="preserve">Компанийн 2011 оны үйл ажиллагааны болон санхүүгийн тайлан хэлэлцэж батлах, 2012 оны бизнес төлөвлөгөөг танилцуулах, өмнөх ТУЗ-ийг татан буулгах, ТУЗ-ийн гишүүдийг шинээр сонгох,  ТУЗ-ийн дэргэдэх хороодын гишүүдийг сонгох, компанийн дүрмийн шинэчилсэн найруулгыг батлах, бусад зэрэг асуудлыг хэлэлцэнэ. </t>
  </si>
  <si>
    <t>Хөвсгөл алтан дуулга</t>
  </si>
  <si>
    <t>Хөвсгөл аймаг, Тариалан сум, Мандал баг, компанийн байранд</t>
  </si>
  <si>
    <t>70385030, 96655055</t>
  </si>
  <si>
    <t>Компанийн 2011 оны үйл ажиллагааны болон санхүүгийн тайлан,  2012 оны ажлын төлөвлөгөө, компанийн дүрмийн шинэчилсэн найруулгыг батлах, ТУЗ-ийг сонгох зэрэг асуудал хэлэлцэнэ.</t>
  </si>
  <si>
    <t>Баянтоорой</t>
  </si>
  <si>
    <t>Говь-Алтай аймаг компанийн байранд</t>
  </si>
  <si>
    <t>70483447, 99110349</t>
  </si>
  <si>
    <t>Компанийн 2011 оны үйл ажиллагааны тайлан, ХШЗ-ийн тайлан, 2012 онд ТУЗ-ийн гаргаж хэрэгжүүлэх шийвэр, зохион байгуулалтын асуудал зэрэг асуудлыг хэлэлцэнэ.</t>
  </si>
  <si>
    <t>Эрээнцав</t>
  </si>
  <si>
    <t>Улаанбаатар хот, БЗД, Энхтайвны өргөн чөлөө "Эрхэт трейд" ХХК-ийн байранд</t>
  </si>
  <si>
    <t>88011244, 50502244</t>
  </si>
  <si>
    <t xml:space="preserve">2011 оны үйл ажиллагааны болон санхүүгийн тайлан, ХШЗ-ийн дүгнэлт, "Компанийн тухай хууль" шинэчлэгдэн батлагдсантай холбогдуулан дүрэмд журамд өөрчлөлт оруулах, ТУЗ-ийн ердийн болон хараат бус гишүүн сонгох, компанийн өрийн бичиг  гаргах, компанийн 2012 оны бизнес үйл ажиллагааны төлөвлөгөө батлах, зэрэг асуудал хэлэлцэнэ. </t>
  </si>
  <si>
    <t>Дорнод ноос</t>
  </si>
  <si>
    <t>Дорнод аймаг, Чойбалсан сум, 1-р багт байрлах компанийн байранд</t>
  </si>
  <si>
    <t xml:space="preserve">2011 оны үйл ажиллагааны болон санхүүгийн тайланд ТУЗ-өөс өгсөн дүгнэлтийг хэлэлцэх, компанийн дүрмийн шинэчилсэн найруулгыг батлах, ТУЗ-ийн хараат болон хараат бус гишүүдийг сонгох зэрэг асуудлыг хэлэлцэнэ. </t>
  </si>
  <si>
    <t>Баянтээг</t>
  </si>
  <si>
    <t xml:space="preserve">Өвөрхангай аймаг Арвайхээр сумын ЗДТГ-ын хурлын танхимд </t>
  </si>
  <si>
    <t>Компанийн жилийн санхүүгийн тайлан, аудитын байгууллагын санхүүгийн тайланд хийсэн дүгнэлт, ТУЗ-д нэр дэвшигчдийн танилцуулга, компанийн дүрмийн шинэчилсэн найруулгыг батлах зэрэг асуудал хэлэлцэнэ.</t>
  </si>
  <si>
    <t>Ачит алхабы</t>
  </si>
  <si>
    <t>Баян-Өлгий аймгийн Өлгий сум 9-р баг "Мирас" ЗБН-ийн байранд</t>
  </si>
  <si>
    <t xml:space="preserve">2011 оны үйл ажиллагааны болон санхүүгийн тайланд өгсөн ТУЗ-ийн дүгнэлт, "Компанийн тухай хууль" шинэчлэгдэн батлагдсантай холбогдуулан компанийн дүрмийн шинэчилсэн найруулгыг батлах, ТУЗ-ийн гишүүдийг сонгох зэрэг асуудал хэлэлцэнэ. </t>
  </si>
  <si>
    <t>Дархан Сэлэнгийн цахилгаан түгээх сүлжээ</t>
  </si>
  <si>
    <t>СБД, Энхтайвны өргөн чөлөө "Хасвуу плаза" хурлын танхим, 201 тоот</t>
  </si>
  <si>
    <t xml:space="preserve">2011 оны үйл ажиллагааны болон санхүүгийн тайланд өгсөн ТУЗ-ийн дүгнэлт, "Компанийн тухай хууль" шинэчлэгдэн батлагдсантай холбогдуулан компанийн дүрмийн шинэчилсэн найруулгыг батлах, ТУЗ, ХШЗ-ийн гишүүдийг сонгох, ТУЗ, Хяналтын зөвлөлийн 2012 оны зардлын төсвийг батлах зэрэг асуудал хэлэлцэнэ. </t>
  </si>
  <si>
    <t>2012.06.08</t>
  </si>
  <si>
    <t>Монгол алт</t>
  </si>
  <si>
    <t>70373263, 99371230</t>
  </si>
  <si>
    <t>Шимтлэг</t>
  </si>
  <si>
    <t>Өвөрхангай аймаг, Хар хорин сум, компанийн байранд</t>
  </si>
  <si>
    <t xml:space="preserve">2011 оны үйл ажиллагааны болон санхүүгийн тайланг хэлэлцэх, компанийн дүрмийн шинэчилсэн найруулгыг батлах, 2012 оны үйл ажиллагааны төлөвлөгөөг батлах, ТУЗ-ийн гишүүдийг сонгох, бусад зэрэг асуудлыг хэлэлцэнэ. </t>
  </si>
  <si>
    <t>Бүтээлч үйлс</t>
  </si>
  <si>
    <t>Монгол алт ХК-ийн байранд</t>
  </si>
  <si>
    <t>99091130, 99993840</t>
  </si>
  <si>
    <t>Компанийн 2011 оны тайлан, компанийн дүрмийн шинэчилсэн найруулгыг батлах, 2012 оны ажлын төлөвлөгөөг батлах зэрэг асуудал хэлэлцэнэ.</t>
  </si>
  <si>
    <t>Азых</t>
  </si>
  <si>
    <t>70422931, 99422071</t>
  </si>
  <si>
    <t xml:space="preserve">2011 оны үйл ажиллагааны болон санхүүгийн тайлангийн талаар ТУЗ-ийн гаргасан дүгнэлт, Компанийн дүрмийн шинэчилсэн найруулгыг балах, ТУЗ-ийн хараат болон хараат бус гишүүдийг батламжлах, компанийн өрийг хувьцаагаар солих зэрэг асуудал хэлэлцэнэ. </t>
  </si>
  <si>
    <t>УБЦТСүлжээ</t>
  </si>
  <si>
    <t>Засгийн газрын IY байрны хурлын танхимд</t>
  </si>
  <si>
    <t>324239, 343061</t>
  </si>
  <si>
    <t xml:space="preserve">2011 оны үйл ажиллагааны болон санхүүгийн тайлангийн талаарх ТУЗ-ийн гаргасан дүгнэлт, ТУЗ-ийн 2011 оны тайланг хэлэлцэн батлах, Санхүүгийн үйл ажиллагааны талаарх ХШЗболон аудитын дүгнэлтийг хэлэлцэх, ТУЗ, ХШЗ-ийн 2011 оны зардлын гүйцэтгэл, 2012 оны зардлын төсөв батлах,  компанийн дүрмийн шинэчилсэн найруулгыг батлах, ТУЗ-ийн гишүүдийг сонгох, ногдол ашгийн тухай ТУЗ-ийн шийдвэрийн талаар мэдээлэл хийх зэрэг асуудал хэлэлцэнэ. </t>
  </si>
  <si>
    <t>Баялаг сүмбэр</t>
  </si>
  <si>
    <t>БГД. 5-р хороо, Гурвалжингийн гүүр, Хера биенес төв</t>
  </si>
  <si>
    <t>Компанийн ТУЗ, ХШЗ-ийг сонгох, Хувьцааны үнийг шинэчлэн тогтоох, компанийн дүрмийг шинэчлэн батлах, компанийн гэрчилгээ, тамга тэмдгийгсолих зэрэг асуудлыг хэлэлцэнэ.</t>
  </si>
  <si>
    <t>2012.11.27</t>
  </si>
  <si>
    <t>Увс хүнс</t>
  </si>
  <si>
    <t>БГД, 4-р хороо, Энхтайвны өргөн чөлөө-54, Юү Эф Си группын байранд</t>
  </si>
  <si>
    <t>70142020, 88110084</t>
  </si>
  <si>
    <t>Компанийн санхүүгийн болон бизнес үйл ажиллагааны тайлан, санхүүгийн тайланд хийсэн хараат бус аудитын дүгнэлт, ХШЗ-ийн тайлан, компанийн дунд хугацааны бизнес төлөвлөгөө, компанийн дүрмийн шинэчилсэн найруулгыг батлах, сонирхлын зөрчилтэй болон их хэмжээний хэлцлийг батлах, ТУЗ-ийн гишүүдийг сонгох зардлын төсвийг батлах, компанийг нэгтгэх замаар өөрчлөн байгуулах, хувьцаа хуваах, нэмж гаргах зэрэг асуудлыг хэлэлцэнэ.</t>
  </si>
  <si>
    <t>2012.05.28</t>
  </si>
  <si>
    <t>Хүрд</t>
  </si>
  <si>
    <t>320935, 99012597, 99289939</t>
  </si>
  <si>
    <t xml:space="preserve">Компанийн 2011 оны үйл ажиллагааны болон санхүүгийн тайлан хэлэлцэж батлах, 2012 оны бизнес төлөвлөгөөг батлах, компанийн дүрмийн шинэчилсэн найруулгыг батлах, зохион байгуулалтын асуудал зэргийг хэлэлцэнэ. </t>
  </si>
  <si>
    <t>Хар тарвагатай</t>
  </si>
  <si>
    <t>Увс аймаг, Улаангом хотын Дулааны станцын хурлын танхимд</t>
  </si>
  <si>
    <t xml:space="preserve">Компанийн 2011 оны үйл ажиллагааны болон санхүүгийн тайланд ТУЗ-өөс өгсөн  дүгнэлт, Компанийн дүрэмд өөрчлөлт оруулах тухай зэрэг асуудал хэлэлцэнэ. </t>
  </si>
  <si>
    <t>Ар тархи</t>
  </si>
  <si>
    <t>2012.04.07</t>
  </si>
  <si>
    <t>Хөвсгөл аймаг, Тариалан сум, компанийн байранд</t>
  </si>
  <si>
    <t>99702609, 99087942</t>
  </si>
  <si>
    <t xml:space="preserve">Компанийн 2011 оны үйл ажиллагааны болон санхүүгийн тайлан хэлэлцэж батлах, 2012 оны бизнес төлөвлөгөөг батлах, компанийн дүрмийн шинэчилсэн найруулгыг батлах, ТУЗ-ийн гишүүдийг сонгох бусад зэрэг асуудал  хэлэлцэнэ. </t>
  </si>
  <si>
    <t>Булган Ундрага</t>
  </si>
  <si>
    <t>2012.04.08</t>
  </si>
  <si>
    <t>Компанийн 2011 оны үйл ажиллагааны үр дүн, цаашдын зорилт, санхүүгийн тайлангийн талаарх дүгнэлт, компанийн шинэчилсэн дүрмийг батлах, ТУЗ-ийн гишүүд, ХШ-х бүрэлдхүүн, цалин урамшууллыг батлах зэрэг асуудал хэлэлцэнэ.</t>
  </si>
  <si>
    <t>Шад трейд</t>
  </si>
  <si>
    <t>Моннис цамхаг, 3 давхарт "Рескап" ХХК-ийн хурлын танхимд</t>
  </si>
  <si>
    <t xml:space="preserve">2011 оны үйл ажиллагааны болон санхүүгийн тайлан, компанийн дүрмийн шинэчилсэн найруулгыг батлах, ТУЗ-ийн гишүүдийг сонгох, компанийг нэгтгэх замаар өөрчлөн байгуулах зэрэг асуудал хэлэлцэнэ. </t>
  </si>
  <si>
    <t>Жинст</t>
  </si>
  <si>
    <t>Солонго экспресс</t>
  </si>
  <si>
    <t>Орхон булаг</t>
  </si>
  <si>
    <t>UB март худалдааны төвийн 506 тоот өрөөнд</t>
  </si>
  <si>
    <t>324524, 91206767, 99033849</t>
  </si>
  <si>
    <t xml:space="preserve">2011 оны үйл ажиллагааны болон санхүүгийн тайлан, хуваалтаар үүсэн ХХК болон ХК-ийн дүрмийн шинэчилсэн найруулгыг батлах, ТУЗ-ийн гишүүдийг сонгох, компанийг хуваах замаар өөрчлөн байгуулах, хуваах төслийг хэлэлцэх </t>
  </si>
  <si>
    <t>Цуутайж</t>
  </si>
  <si>
    <t>UB март худалдааны төвийн 516 тоот өрөөнд</t>
  </si>
  <si>
    <t>Борнуур</t>
  </si>
  <si>
    <t>Борнуур сумын Соёлын төвд</t>
  </si>
  <si>
    <t>88020387, 99162263</t>
  </si>
  <si>
    <t>Компанийн өнөөгийн байдал, компанийн хөрөнгө хувиарлалтын тухай хэлэлцэнэ.</t>
  </si>
  <si>
    <t>Дорнод хүнс</t>
  </si>
  <si>
    <t>Дорнод аймаг, Монгол банкны хурлын танхимд</t>
  </si>
  <si>
    <t xml:space="preserve">2011 оны санхүүгийн тайланд ТУЗ-өөс өгсөн дүгнэлт,  Компанийн дүрмийг шинэчлэн батлах, компанийн хэлбэрийг өөрчлөх, ТУЗ-ийн гишүүдийг сонгох болон бусад асуудлыг хэлэлцэнэ. </t>
  </si>
  <si>
    <t>Ган хэрлэн</t>
  </si>
  <si>
    <t>Улаанбаатар хот,  "ЗМЗ" ХХК-ийн хурлын танхимд</t>
  </si>
  <si>
    <t xml:space="preserve">Компанийн 2011 оны үйл ажиллагааны болон санхүүгийн тайлан хэлэлцэж батлах, 2012 оны үйл ажиллагааны төлөвлөгөөг батлах, бусад зэрэг асуудал  хэлэлцэнэ. </t>
  </si>
  <si>
    <t>Сэлэнгэ сүрэг</t>
  </si>
  <si>
    <t>Компанийн 2011 оны үйл ажиллагааны болон санхүүгийн тайлан, компанийн дүрмийн шинэчилсэн найруулгыг батлах, ТУЗ-ийг сонгох, компанийн засаглалын журмуудыг батлах, компанийн үйл ажилалгааны чиглэлийг өөрчлөх зэрэг асуудал хэлэлцэнэ.</t>
  </si>
  <si>
    <t>Монгол эсгий, эсгий гутал</t>
  </si>
  <si>
    <t>Дөрвөн-Уул ХК-ийн байранд</t>
  </si>
  <si>
    <t>Компанийн үйл ажиллагааны талаарх мэдээлэл, цаашдын зорилт, компанийн дүрмийн шинэчилсэн найруулгыг батлах, ТУЗ, гүйцэтгэх удирдлага болон ХШЗ-ийг сонгох, компанийн орлого хувиарлах төлөвлөгөөний төслийг хэлэлцэж батлах зэрэг асуудлыг хэлэлцэнэ.</t>
  </si>
  <si>
    <t>Сүү</t>
  </si>
  <si>
    <t>Компанийн 2011 оны үйл ажиллагааны болон санхүүгийн тайлан, компанийн дүрэмд нэмэлт өөрчлөлт оруулах, ТУЗ-ийн гишүүдийг сонгох зэрэг асуудал хэлэлцэнэ.</t>
  </si>
  <si>
    <t>Оллоо</t>
  </si>
  <si>
    <t>Рокмон бюлдинг 8 давхарт</t>
  </si>
  <si>
    <t xml:space="preserve">Компанийн 2011 оны үйл ажиллагааны болон санхүүгийн тайланд өгсөн ТУЗ-ийн дүгнэлт, компанийн 2012 оны төлөвлөгөө,  Компанийн дүрэмд орох өөрчлөлт, ТУЗ-ийн гишүүдийг шинээр томилох зэрэг асуудлыг хэлэлцэнэ. </t>
  </si>
  <si>
    <t>Хорго хайрхан</t>
  </si>
  <si>
    <t>Төв аймаг, Эрднэсант сум компанийн байранд</t>
  </si>
  <si>
    <t>99190032, 99802732</t>
  </si>
  <si>
    <t>Компанийн 2011 оны үйл аиллагааны болон санхүүгийн тайлан, компанийн бүтцийг өөрчлөх</t>
  </si>
  <si>
    <t>2012.05.21</t>
  </si>
  <si>
    <t>Дорнод автозам</t>
  </si>
  <si>
    <t>2012.04.17</t>
  </si>
  <si>
    <t>Бидисек ХК-ийн хурлын танхимд</t>
  </si>
  <si>
    <t xml:space="preserve">Компанийн санхүүгийн тайлан түүнд хийгдсэн хараат бус аудитын дүгнэлт, компанийн бизнес үйл ажиллагааны тайлан болон 2012 оны төлөвлөгөө, хянан шалгагчийн тайлан, компанийн дүрмийн шинэчилсэн найруулгын төсөл, ТУЗ-ийн гишүүдийг сонгох, ТУЗ гүйцэтгэх удирдлагын зардлын төсөв, бусад зэрэг асуудлыг хэлэлцэнэ. </t>
  </si>
  <si>
    <t>Торгон үр</t>
  </si>
  <si>
    <t>"Гацуурт" ХХК-ийн хурлын танхимд</t>
  </si>
  <si>
    <t xml:space="preserve">2011 оны үйл ажиллагааны болон санхүүгийн тайлан,  компанийн дүрмийн шинэчилсэн найруулгыг батлах, компанийн хэлбэрийг өөрчлөн ХХК болгох, компанийг шинэчлэн бүртгүүлэх, жижиг хувьцаа эзэмшигчдийн дансанд ногдол хувийн мөнгийг байршуулах, зэрэг асуудал хэлэлцэнэ. </t>
  </si>
  <si>
    <t>Улаанбаатар хот, СБД 9-р хороо, Шинэ дэлхий телевизийн төв байр 806 тоот</t>
  </si>
  <si>
    <t>Компанийн өрийг хувьцаагаар солих, нэмж үнэт цаас гаргах, компанийн оноосон нэр өөрчлөх</t>
  </si>
  <si>
    <t>Эрдэнэт хүнс</t>
  </si>
  <si>
    <t>2012.08.25</t>
  </si>
  <si>
    <t xml:space="preserve">36.79% эзэмшигч "Чингисхаан инженеринг групп"-ийн хүсэлтээр  </t>
  </si>
  <si>
    <t xml:space="preserve">Орхон аймаг, Баян-Өндөр сум, Баянцагаан баг компанийн байранд  </t>
  </si>
  <si>
    <t>88011244, 99352130</t>
  </si>
  <si>
    <t>ТУЗ-ийн гишүүдийн бүрэн эрхийг хугацаанаас нь өмнө дуусгавар болгох</t>
  </si>
  <si>
    <t>Э-транс ложистикс</t>
  </si>
  <si>
    <t>312030, 313108, 99043146</t>
  </si>
  <si>
    <t>Компанийн санхүүгийн тайлан, түүнд хийгдсэн хараат бус аудитын дүгнэлт, Компанийн бизнес үйл ажиллагааны тайлан, 2012 оны бизнес төлөвлөгөө, Хувьцаа гаргах замаар татан төвлөрүүлсэн хөрөнгийг зарцуулах тухай, Компанийн дүрмийн шинэчилсэн найруулга, Компанийн засаглалын 5 журам, ТУЗ-ийн гишүүдийг шинээр сонгох, ТУЗ-ийн зардлын төсвийг батлах, бусад зэрэг асуудлыг хэлэлцэнэ.</t>
  </si>
  <si>
    <t>Аривжих</t>
  </si>
  <si>
    <t>СХД, 5-н шар, презер гараад баруун гар талд Арвижих ХК-ийн байранд</t>
  </si>
  <si>
    <t>324130, 331800</t>
  </si>
  <si>
    <t xml:space="preserve">2011 оны үйл ажиллагааны болон санхүүгийн тайлан, компнийн дүрмийн шинэчилсэн найруулгыг батлах, ТУЗ-ийн гишүүд болон ТУЗ-ийн хараат бус гишүүдийг сонгох зэрэг асуудал хэлэлцэнэ. </t>
  </si>
  <si>
    <t>Дархан импекс</t>
  </si>
  <si>
    <t>СЗХ-ны мэдэгдлийн дагуу</t>
  </si>
  <si>
    <t xml:space="preserve">Улаанбаатар хот, БГД "Энэр" төвийн 206 тоот </t>
  </si>
  <si>
    <t>99372248, 99270214</t>
  </si>
  <si>
    <t>Компанийн санхүүгийн тайланг танилцуулж санхүү эдийн засгийн өнөөгийн байдалд үнэлэлт дүгнэлт өгөх, компанийн бизнес үйл ажиллагааны цаашдын зорилтын талаар, компнйн дүрмийн шинэчилсэн найруулгыг хэлэлцэж батлах, үнэт цаасны арилжааг сэргээх, бусад зэрэг асуудал хэлэлцэнэ.</t>
  </si>
  <si>
    <t>АСБИ</t>
  </si>
  <si>
    <t>2012.05.13</t>
  </si>
  <si>
    <t>2012.06.11</t>
  </si>
  <si>
    <t>Компанийн санхүүгийн тайлан, түүнд хийгдсэн хараат бус аудитын дүгнэлт, Компанийн бизнес үйл ажиллагааны тайлан, 2012 оны бизнес төлөвлөгөө, Компанийн дүрмийн шинэчилсэн найруулгыг батлах, ТУЗ-ийн гишүүдийг шинээр сонгох, ТУЗ-ийн зардлын төсвийг батлах зэрэг асуудлыг хэлэлцэнэ.</t>
  </si>
  <si>
    <t>2012.06.21</t>
  </si>
  <si>
    <t>Мандал-Оргил</t>
  </si>
  <si>
    <t>2012.07.02</t>
  </si>
  <si>
    <t>Компанийн санхүүгийн тайлан, түүнд хийгдсэн хараат бус аудитын дүгнэлт, Компанийн бизнес үйл ажиллагааны тайлан, 2012 оны бизнес төлөвлөгөө, Компанийн дүрмийн шинэчилсэн найруулга, Хянан шалгах зөвлөлийн тайлан, ТУЗ-ийн гишүүдийг шинээр сонгох, ТУЗ-ийн зардлын төсвийг батлах, арилжаа сэргээх, бусад зэрэг асуудлыг хэлэлцэнэ.</t>
  </si>
  <si>
    <t>Гонир</t>
  </si>
  <si>
    <t>2012.05.19</t>
  </si>
  <si>
    <t>2012.06.07</t>
  </si>
  <si>
    <t>"Масдак" ХХК-ийн байранд</t>
  </si>
  <si>
    <t>96661446    99062297   99881008</t>
  </si>
  <si>
    <t>Компанийн ТУЗ-ийг сонгох,  ТУЗ болон Гүйцэтгэх удирдлагын 2012 оны зардлын төсөв батлах, компанийн шинэчилсэн дүрэм болон 2012 оны зорилтыг батлах зэрэг асуудал хэлэлцэнэ.</t>
  </si>
  <si>
    <t>2012.05.27</t>
  </si>
  <si>
    <t>СХД, 29-р хороо, Москва хороолол, Москвагийн гудамж 20 тоот</t>
  </si>
  <si>
    <t xml:space="preserve">Компанийг дахин хөрөнгөжүүлэх, 2002-2008 оныг дуустал хугацаанд үүссэн эзэн холбогдогчгүй өрийн асуудлыг шийдвэрлэх, ТУЗ болон хараат бус гишүүдийг сонгох, ТУЗ-ийн нарийн бичгийг сонгох зэрэг асуудал хэлэлцэнэ. </t>
  </si>
  <si>
    <t>2012.06.16</t>
  </si>
  <si>
    <t>Компанийн 607 тоотод</t>
  </si>
  <si>
    <t>Компанийн шинэчилсэн дүрмийг батлах, ТУЗ-ийн гишүүдийг сонгох</t>
  </si>
  <si>
    <t>2012.05.26</t>
  </si>
  <si>
    <t xml:space="preserve">Компанийн дүрмийг өөрчлөх, зарласан хувьцааг нэмэгдүүлэх, компанийн ажилчдад зориулсан опционы хөтөлбөрийг батлах, эдийн засаг нийгмийн хөгжлийн санг байгуулах зэрэг асуудал хэлэлцэнэ. </t>
  </si>
  <si>
    <t>2012.06.29</t>
  </si>
  <si>
    <t>70102248, 325412</t>
  </si>
  <si>
    <t xml:space="preserve">Компанийн дүрмийн шинэчилсэн найруулгыг батлах, ТУЗ-ийн 2012 оны төсөв батлах, ТУЗ-ийн шинэ гишүүнийг томилох зэрэг асуудал хэлэлцэнэ. </t>
  </si>
  <si>
    <t>2012.06.02</t>
  </si>
  <si>
    <t>2012.08.30</t>
  </si>
  <si>
    <t xml:space="preserve">Компанийн дүрэмд өөрчлөлт оруулах, ТУЗ-ийн гишүүдийг шинээр сонгох асуудал хэлэлцэнэ. </t>
  </si>
  <si>
    <t>2012.09.10</t>
  </si>
  <si>
    <t>Ээлжит  бус</t>
  </si>
  <si>
    <t>2012.06.14</t>
  </si>
  <si>
    <t>2012.10.15</t>
  </si>
  <si>
    <t>Аудитын дүгэлт гараагүй</t>
  </si>
  <si>
    <t>Компанийг ХХК болгох, найдваргүй өр авлагын асуудлыг шийдвэрлэх, тоногдож үрэгдсэн  хөрөнгийг актлах, албан байгууллага хувь хүмүүсээс авах чанаргүй болсон зээл, эд хөрөнгийг данснаас хасах зэрэг асуудлыг хэлэлцэнэ.</t>
  </si>
  <si>
    <t>Сүмбэр-Өлзий</t>
  </si>
  <si>
    <t>2012.07.01</t>
  </si>
  <si>
    <t>2012.07.28</t>
  </si>
  <si>
    <t>БГД. 4-р хороолол, "Шонхор плаза" төвд</t>
  </si>
  <si>
    <t xml:space="preserve">"Компанийн тухай хууль" шинэчлэгдэн батлагдсантай холбогдуулан компанийн дүрэм журамд нэмэлт өөрчлөлт оруулах, 2011 оны үйл ажиллагааны болон санхүүгийн тайлангийн талаарх ТУЗ-ийн дүгнэлтийг хэлэлцэх, ТУЗ-ийн гишүүдийг сонгох, ТУЗ болон гүйцэтгэх удирдлагын 2012 оны зардлын төсөв батлах, компанийн хэлбэрийг өөрчлөх зэрэг асуудлыг хэлэлцэнэ. </t>
  </si>
  <si>
    <t>Шинэст</t>
  </si>
  <si>
    <t>2012.06.26</t>
  </si>
  <si>
    <t>2012.07.06</t>
  </si>
  <si>
    <t>2012.08.06</t>
  </si>
  <si>
    <t>10  цагт</t>
  </si>
  <si>
    <t>2012.08.31</t>
  </si>
  <si>
    <t>Улаанбаатар хот компанийн байранд</t>
  </si>
  <si>
    <t>Компанийн санхүүгийн тайланд хийгдсэн аудитын дүгнэлт, Компанийн үйл ажиллагааны тайлан, ТУЗ, ХШЗ-с тайланд өгөх дүгнэлт, 2012 оны ажлын төлөвлөгөө, Компанийн дүрмийн шинэчилсэн найруулгыг батлах, ТУЗ-ийн гишүүдийг шинээр сонгох, засаглалын журмуудыг батлах зэрэг асуудлыг хэлэлцэнэ.</t>
  </si>
  <si>
    <t>2012.07.29</t>
  </si>
  <si>
    <t>2012.08.08</t>
  </si>
  <si>
    <t>2012.08.28</t>
  </si>
  <si>
    <t>2012.09.08</t>
  </si>
  <si>
    <t>СБДүүрэг 9-р хороо "Шинэ дэлхий" телевизийн байр 806 тоот</t>
  </si>
  <si>
    <t xml:space="preserve">Компанийн засаглалын журмуудыг батлах, нэмж үнэт цаас гаргах, "Эрээнцав" ХК, "Эрхэт Трейд" ХХК-тай байгуулсан зээлийн гэрээг хянан хэлэлцэх  </t>
  </si>
  <si>
    <t>2012.08.07</t>
  </si>
  <si>
    <t>2012.08.17</t>
  </si>
  <si>
    <t>2012.09.12</t>
  </si>
  <si>
    <t>Цуцлагдсан хурал</t>
  </si>
  <si>
    <t>342712, 341381</t>
  </si>
  <si>
    <t>Компанийг тусгаарлах замаар "Монгол нарийн ээрмэл" ХХК-г үүсгэн байгуулах</t>
  </si>
  <si>
    <t>Даваанбулаг</t>
  </si>
  <si>
    <t>2012.08.15</t>
  </si>
  <si>
    <t>2012.08.24</t>
  </si>
  <si>
    <t>2012.09.15</t>
  </si>
  <si>
    <t>Төв аймаг, Борнуур сумын ЗДТГ-ын иргэдийн танхим</t>
  </si>
  <si>
    <t>ТУЗ-н гишүүд сонгох, ТУЗ-д эрх хэмжээ олгох</t>
  </si>
  <si>
    <t>2012.09.24</t>
  </si>
  <si>
    <t>2012.08.29</t>
  </si>
  <si>
    <t>Улаанбаатар хот, СБД 9-р хороо "Шинэ дэлхий" телевизийн байранд</t>
  </si>
  <si>
    <t xml:space="preserve">Компанийн засаглалын журмуудыг батлах, нэмж үнэт цаас гаргах, "Эрээнцав", "Эрхэт трейд" ХХК-ийн хооронд байгуулсан зээлийн гэрээг хянан хэлэлцэж батлах зэрэг асуудал хэлэлцэнэ. </t>
  </si>
  <si>
    <t>2012.09.05</t>
  </si>
  <si>
    <t>Би ди сек ХК-ийн байранд</t>
  </si>
  <si>
    <t>Компанийн үйл ажиллагааг сайжруулах талаар арга хэмжээ авах, Хаалттай хүрээнд хувьцаанд хөрвөх үнэт цаас гаргах эрхийг ТУЗ-д олгох, Хөрвөх үнэт цаас гаргахтай холбоотойгоор нэмж гаргах, хувьцааны тоо, хөрвөх үнийг тогтоох, бондын барьцаа хөрөнгийг шийдвэрлэх, бусад</t>
  </si>
  <si>
    <t>2012.08.03</t>
  </si>
  <si>
    <t>2012.09.21</t>
  </si>
  <si>
    <t>Хойшлогдсон хурал, өмнөх мэдэгдэл ирээгүй</t>
  </si>
  <si>
    <t>Rilax time төвийн 2 давхарын 4 тоот</t>
  </si>
  <si>
    <t>Компанийн дүрэм, ТУЗ, аудитын хороо бусад</t>
  </si>
  <si>
    <t>2012.09.25</t>
  </si>
  <si>
    <t>2012.10.27</t>
  </si>
  <si>
    <t xml:space="preserve">"Чингис хаан ЗБ" -ийн хурлын танхимд </t>
  </si>
  <si>
    <t>Компанийн албан ёсны хяагийг өөрчлөх, дүрмийн сангийн хэмжээг нэмэгдүүлэх, үйл ажиллагааны чиглэлд өөрчлөлт оруулах, компанийг нэгтгэх замаар өөрчлөн байгуулах шийдвэр гаргах, нэгтгэх төсөл гэрээ хэлцлийг батлах, дүрмийн шинэчилсэн найруулгыг батлах зэрэг асуудлыг хэлэлцэнэ.</t>
  </si>
  <si>
    <t>Бөхөг</t>
  </si>
  <si>
    <t>2012.10.04</t>
  </si>
  <si>
    <t>2012.11.05</t>
  </si>
  <si>
    <t>СБД. Арслантай гүүрний баруун хойд талд байрлах"Юнит төв" -ийн байрны 2 давхарт 204 тоот</t>
  </si>
  <si>
    <t>98708158            99026150</t>
  </si>
  <si>
    <t>Компанийн  шинэчилсэн дүрмийг батлах, ТУЗ, ХШЗ-ийг сонгох, ТУЗ-ийн төсөв батлах, цалин урашууллын хэмжээг тогтоох, нэмж үнэт цаас гаргах зрэг асуудлыг хэлэлцэнэ.</t>
  </si>
  <si>
    <t>2012.10.01</t>
  </si>
  <si>
    <t>2012.10.11</t>
  </si>
  <si>
    <t>2012.10.25</t>
  </si>
  <si>
    <t>Компанийн ТУЗ-ийн бүрэлдэхүүнд өөрчлөлт оруулах</t>
  </si>
  <si>
    <t>Өв.ханын материал /Глобал монголиа холдингс/</t>
  </si>
  <si>
    <t>2012.10.08</t>
  </si>
  <si>
    <t>2012.10.18</t>
  </si>
  <si>
    <t>2012.11.15</t>
  </si>
  <si>
    <t>Уланбаатар хот, СБД. 1-р хороо, Чинван Чагдаржавын гудамж Махаяана төвийн 2 давхар 2-3 тоот</t>
  </si>
  <si>
    <t>89001674          325441</t>
  </si>
  <si>
    <t xml:space="preserve">ТУЗ-ийн энгийн болон хараат бус гишүүдийг шинэчлэн томилох, ТУЗ-ийн дэргэдэх хороодыг байгуулах, компанийн дүрмийн шинэчилсэн найруулгыг батлах, компанийн шинэ бүтэц зохион байгуулалт, үйл ажиллагаатай холбоотой бусад асуудал, JSB болон ACM компанийг нэгтгэх зэрэг асуудлыг хэлэлцэнэ. </t>
  </si>
  <si>
    <t>2012.10.10</t>
  </si>
  <si>
    <t>2012.10.20</t>
  </si>
  <si>
    <t>2012.11.09</t>
  </si>
  <si>
    <t xml:space="preserve">СХД 20-р хороо, Тээвэрчдийн гудамж 24 А, "Хера индастриал парк" </t>
  </si>
  <si>
    <t>Давүү эрхийн хувьцаа гаргах төслийг хэлэлцэх</t>
  </si>
  <si>
    <t>2012.11.19</t>
  </si>
  <si>
    <t>Шинэчлэл инвест</t>
  </si>
  <si>
    <t>2012.11.04</t>
  </si>
  <si>
    <t>2012.12.15</t>
  </si>
  <si>
    <t>СБД, 11-р хороо Цагдаагийн гудамж, 100 айл</t>
  </si>
  <si>
    <t>99112298, 99116639, 98894895</t>
  </si>
  <si>
    <t>Компанийн ТУЗ, ХЗ, гүйцэтгэх захирлын 2011 оны ажлын тайлан, компанийн зохион байгуулалтын хэлбэрийг өөрчлөх, хараат бус гишүүдийг сонгох зэрэг асуудлыг хэлэлцэнэ.</t>
  </si>
  <si>
    <t>99869838         99077029</t>
  </si>
  <si>
    <t>Компанийн зохион байгуулалтын хэлбэрийг өөрчлөх асуудал хэлэлцэнэ.</t>
  </si>
  <si>
    <t>2012.11.18</t>
  </si>
  <si>
    <t>2012.11.24</t>
  </si>
  <si>
    <t>11.30 цагт</t>
  </si>
  <si>
    <t>Компанийн дүрмийг шинэчлэн батлах</t>
  </si>
  <si>
    <t>2012.11.29</t>
  </si>
  <si>
    <t>2012.12.28</t>
  </si>
  <si>
    <t>Төв аймаг, Борнуур сум, ЗДТГ-ын Иргэдийн танхим</t>
  </si>
  <si>
    <t>99162263, 88262543</t>
  </si>
  <si>
    <t>Компанийн ТУЗ-ийн гишүүдийг сонгох, ТУЗ-д эрх хэмжээ олгох</t>
  </si>
  <si>
    <t>Эсгий гутал</t>
  </si>
  <si>
    <t>2012.11.20</t>
  </si>
  <si>
    <t>2012.11.30</t>
  </si>
  <si>
    <t>2012.12.05</t>
  </si>
  <si>
    <t>Компанийн санхүүгийн болон үйл ажиллагааны тайлан, ТУЗ-ийн гишүүдийг дахин сонгох, компанийн дүрмийн шинэчилсэн найруулгын төслийг хэлэлцэнэ.</t>
  </si>
  <si>
    <t>2012.11.21</t>
  </si>
  <si>
    <t>7585-9505</t>
  </si>
  <si>
    <t xml:space="preserve">Компанийн үйл ажиллагаанд шаардлагатай хөрвөх зээлийн гэрээг батлах, охин компаниуд байгуулах саналыг батлах, ТУЗ-ийн гишүүдийг сонгох зэрэг асуудал хэлэлцэнэ. </t>
  </si>
  <si>
    <t>2012.12.06</t>
  </si>
  <si>
    <t>2012.12.26</t>
  </si>
  <si>
    <t>"Хера индастриал парк"-ийн байранд</t>
  </si>
  <si>
    <t>99101996, 99053726</t>
  </si>
  <si>
    <t>Хувьцаан хөрвөх зээл авах болон Европын сэргээн босголтын банкнаас зээл авах тухай асуудал хэлэлцэнэ.</t>
  </si>
  <si>
    <t>2012.12.01</t>
  </si>
  <si>
    <t>2012.12.10</t>
  </si>
  <si>
    <t>2013.01.02</t>
  </si>
  <si>
    <t xml:space="preserve">"Багшийн хөгжлийн ордон"-ны 402 тоотод </t>
  </si>
  <si>
    <t>91918840, 99900636</t>
  </si>
  <si>
    <t xml:space="preserve">Компанийн үйл ажиллагаа болон санхүүгийн тайлан, компанийн дүрмийн шинэчилсэн найруулгыг батлах, компанийн үйл ажиллагааны цар хүрээг нэмэгдүүлэх хөрөнгө оруулах болон нэмж үнэт цаас гаргах талаар, компанийн оноосон нэрийг өөрчлөх, ТУЗ болон ТУЗ-ийн дэргэдэх хороодыг сонгох, компанийн засаглалын журмуудыг батлах, бусад асуудал зэргийг хэлэлцэнэ. </t>
  </si>
  <si>
    <t>2012.12.20</t>
  </si>
  <si>
    <t>2013.01.14</t>
  </si>
  <si>
    <t>ТУЗ-ийн гишүүдийг дахин сонгох тухай, хөрвөх зээлийн гэрээ батлах тухай</t>
  </si>
  <si>
    <t>2012.12.13</t>
  </si>
  <si>
    <t>2012.12.23</t>
  </si>
  <si>
    <t xml:space="preserve">Компанийн дүрмийн шинэчилсэн найруулгын төслийг хэлэлцэн батлах, Их хэмжээний хэлцэл батлах тухай  </t>
  </si>
  <si>
    <t>2012.12.21</t>
  </si>
  <si>
    <t>2012.12.31</t>
  </si>
  <si>
    <t>2012.01.30</t>
  </si>
  <si>
    <t>Компанийн санхүүгийн тайлан, түүнд хийгдсэн аудитын дүгнэлт, бизнес үйл ажиллагааны тайлан, компанийг өөрчлөн байгуулах төсөл зэрэг асуудлыг хэлэлцэнэ.</t>
  </si>
  <si>
    <t>Адуунчулуун</t>
  </si>
  <si>
    <t>Компанийн 2011 оны үйл ажиллагааны болон санхүүгийн тайлан, ХШЗ-ийн тайлан, компанийн дүрмийн шинэчилсэн найруулгыг батлах, ТУЗ болон хяналтын зөвлөлийн бүрэлдхүүнийг сонгох, ногдол ашиг хувиарлах зэрэг асуудал хэлэлцэнэ.</t>
  </si>
  <si>
    <t>Орхондалай</t>
  </si>
  <si>
    <t xml:space="preserve">2012 оны үйл ажиллагаа, санхүүгийн тайлан, гүйцэтгэх захирлыг томилох </t>
  </si>
  <si>
    <t>Уужим хангай</t>
  </si>
  <si>
    <t>Дархан аймаг Дархан сум, Шүүхийн шинжээчийн албаны хурлын танхимд</t>
  </si>
  <si>
    <t>99379142, 99103719</t>
  </si>
  <si>
    <t xml:space="preserve">Компанийн ТУЗ, гүйцэтгэх удирдлагын 2011 оны ажлын тайлан, хянан шалгагчийн тайлан, компанийн дүрмийн шинэчилсэн найруулгын төсөл, ТУЗ-ийн гишүүдийг сонгох, ТУЗ-ийн зардлын төсөв, бусад зэрэг асуудлыг хэлэлцэнэ. </t>
  </si>
  <si>
    <t>Бэрэн майнинг</t>
  </si>
  <si>
    <t>2012.06.15</t>
  </si>
  <si>
    <t>Говь-гео ХХК-ийн Улаанбаатар хотдахь салбарын байранд</t>
  </si>
  <si>
    <t xml:space="preserve">2011 оны үйл ажиллагааны болон санхүүгийн тайлан, компнийн дүрмийн шинэчилсэн найруулгыг батлах, ТУЗ-ийн бүрэлдэхүүнийг сонгох, компанийн засаглалын журмуудыг батлах зэрэг асуудал хэлэлцэнэ. </t>
  </si>
  <si>
    <t>Баянхайрхан</t>
  </si>
  <si>
    <t>"Говь гео" ХХК-ийн байранд</t>
  </si>
  <si>
    <t>Компанийн 2011 оны үйл ажиллагааны болон санхүүгийн тайлан, компанийн дүрмийн шинэчилсэн найруулгын төсөл, ТУЗ-ийг сонгох, компанийн засаглалын журмуудыг батлах, компанийн цаашдын үйл ажиллагааны талаар</t>
  </si>
  <si>
    <t>БҮРТГЭЛИЙН АЛБА - 310517</t>
  </si>
  <si>
    <t>2012.12.31-ний байдлаар.</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</si>
</sst>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5">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Times New Roman"/>
      <family val="1"/>
    </font>
    <font>
      <sz val="9"/>
      <name val="Times New Roman"/>
      <family val="1"/>
    </font>
    <font>
      <b/>
      <sz val="9"/>
      <name val="Times New Roman"/>
      <family val="1"/>
    </font>
    <font>
      <b/>
      <i/>
      <sz val="9"/>
      <name val="Times New Roman"/>
      <family val="1"/>
    </font>
    <font>
      <sz val="9"/>
      <name val="AGBengaly Mon"/>
      <family val="0"/>
    </font>
    <font>
      <b/>
      <sz val="9"/>
      <color indexed="8"/>
      <name val="Times New Roman"/>
      <family val="1"/>
    </font>
    <font>
      <b/>
      <i/>
      <sz val="9"/>
      <color indexed="8"/>
      <name val="Times New Roman"/>
      <family val="1"/>
    </font>
    <font>
      <sz val="9"/>
      <color indexed="10"/>
      <name val="Times New Roman"/>
      <family val="1"/>
    </font>
    <font>
      <sz val="8"/>
      <color indexed="8"/>
      <name val="Times New Roman"/>
      <family val="1"/>
    </font>
    <font>
      <sz val="8"/>
      <color indexed="63"/>
      <name val="Arial"/>
      <family val="2"/>
    </font>
    <font>
      <sz val="11"/>
      <name val="Calibri"/>
      <family val="2"/>
    </font>
    <font>
      <sz val="9"/>
      <color indexed="8"/>
      <name val="AGBengaly Mon"/>
      <family val="0"/>
    </font>
    <font>
      <sz val="8"/>
      <name val="Tahoma"/>
      <family val="2"/>
    </font>
    <font>
      <i/>
      <sz val="9"/>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00"/>
      <name val="Times New Roman"/>
      <family val="1"/>
    </font>
    <font>
      <b/>
      <sz val="9"/>
      <color rgb="FF000000"/>
      <name val="Times New Roman"/>
      <family val="1"/>
    </font>
    <font>
      <b/>
      <i/>
      <sz val="9"/>
      <color rgb="FF000000"/>
      <name val="Times New Roman"/>
      <family val="1"/>
    </font>
    <font>
      <sz val="8"/>
      <color rgb="FF000000"/>
      <name val="Times New Roman"/>
      <family val="1"/>
    </font>
    <font>
      <sz val="8"/>
      <color rgb="FF333333"/>
      <name val="Arial"/>
      <family val="2"/>
    </font>
    <font>
      <i/>
      <sz val="9"/>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
      <patternFill patternType="solid">
        <fgColor rgb="FFC5D9F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thin"/>
      <top style="thin"/>
      <bottom style="thin"/>
    </border>
    <border>
      <left style="medium"/>
      <right style="thin"/>
      <top>
        <color indexed="63"/>
      </top>
      <bottom style="medium"/>
    </border>
    <border>
      <left style="thin"/>
      <right style="thin"/>
      <top>
        <color indexed="63"/>
      </top>
      <bottom style="medium"/>
    </border>
  </borders>
  <cellStyleXfs count="65">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32" fillId="0" borderId="0" applyFont="0" applyFill="0" applyBorder="0" applyAlignment="0" applyProtection="0"/>
    <xf numFmtId="41" fontId="32" fillId="0" borderId="0" applyFont="0" applyFill="0" applyBorder="0" applyAlignment="0" applyProtection="0"/>
    <xf numFmtId="43" fontId="0" fillId="0" borderId="0" applyFont="0" applyFill="0" applyBorder="0" applyAlignment="0" applyProtection="0"/>
    <xf numFmtId="6" fontId="0" fillId="0" borderId="0" applyFont="0" applyFill="0" applyBorder="0" applyAlignment="0" applyProtection="0"/>
    <xf numFmtId="44" fontId="32" fillId="0" borderId="0" applyFont="0" applyFill="0" applyBorder="0" applyAlignment="0" applyProtection="0"/>
    <xf numFmtId="42" fontId="32"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32" fillId="32" borderId="7" applyNumberFormat="0" applyFont="0" applyAlignment="0" applyProtection="0"/>
    <xf numFmtId="0" fontId="45" fillId="27" borderId="8" applyNumberFormat="0" applyAlignment="0" applyProtection="0"/>
    <xf numFmtId="9" fontId="32"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2">
    <xf numFmtId="0" fontId="0" fillId="0" borderId="0" xfId="0" applyAlignment="1">
      <alignment/>
    </xf>
    <xf numFmtId="0" fontId="49" fillId="33" borderId="0" xfId="0" applyFont="1" applyFill="1" applyAlignment="1">
      <alignment horizontal="center" wrapText="1"/>
    </xf>
    <xf numFmtId="0" fontId="19" fillId="33" borderId="0" xfId="0" applyFont="1" applyFill="1" applyAlignment="1">
      <alignment wrapText="1"/>
    </xf>
    <xf numFmtId="0" fontId="20" fillId="33" borderId="0" xfId="0" applyFont="1" applyFill="1" applyAlignment="1">
      <alignment wrapText="1"/>
    </xf>
    <xf numFmtId="0" fontId="21" fillId="33" borderId="0" xfId="0" applyFont="1" applyFill="1" applyAlignment="1">
      <alignment horizontal="center" wrapText="1"/>
    </xf>
    <xf numFmtId="0" fontId="21" fillId="33" borderId="0" xfId="0" applyFont="1" applyFill="1" applyAlignment="1">
      <alignment wrapText="1"/>
    </xf>
    <xf numFmtId="0" fontId="22" fillId="34" borderId="0" xfId="0" applyFont="1" applyFill="1" applyBorder="1" applyAlignment="1">
      <alignment vertical="center" wrapText="1"/>
    </xf>
    <xf numFmtId="0" fontId="49" fillId="33" borderId="0" xfId="0" applyFont="1" applyFill="1" applyAlignment="1">
      <alignment wrapText="1"/>
    </xf>
    <xf numFmtId="0" fontId="50" fillId="33" borderId="0" xfId="0" applyFont="1" applyFill="1" applyAlignment="1">
      <alignment horizontal="center" wrapText="1"/>
    </xf>
    <xf numFmtId="0" fontId="51" fillId="33" borderId="0" xfId="0" applyFont="1" applyFill="1" applyAlignment="1">
      <alignment wrapText="1"/>
    </xf>
    <xf numFmtId="0" fontId="51" fillId="33" borderId="0" xfId="0" applyFont="1" applyFill="1" applyAlignment="1">
      <alignment horizontal="center" wrapText="1"/>
    </xf>
    <xf numFmtId="0" fontId="50" fillId="33" borderId="0" xfId="0" applyFont="1" applyFill="1" applyAlignment="1">
      <alignment wrapText="1"/>
    </xf>
    <xf numFmtId="0" fontId="50" fillId="35" borderId="10" xfId="0" applyFont="1" applyFill="1" applyBorder="1" applyAlignment="1">
      <alignment horizontal="center" wrapText="1"/>
    </xf>
    <xf numFmtId="0" fontId="50" fillId="35" borderId="10" xfId="0" applyFont="1" applyFill="1" applyBorder="1" applyAlignment="1">
      <alignment horizontal="center" textRotation="90" wrapText="1"/>
    </xf>
    <xf numFmtId="0" fontId="50" fillId="35" borderId="11" xfId="0" applyFont="1" applyFill="1" applyBorder="1" applyAlignment="1">
      <alignment horizontal="center" wrapText="1"/>
    </xf>
    <xf numFmtId="0" fontId="50" fillId="35" borderId="11" xfId="0" applyFont="1" applyFill="1" applyBorder="1" applyAlignment="1">
      <alignment horizontal="center" textRotation="90" wrapText="1"/>
    </xf>
    <xf numFmtId="0" fontId="50" fillId="35" borderId="12" xfId="0" applyFont="1" applyFill="1" applyBorder="1" applyAlignment="1">
      <alignment horizontal="center" wrapText="1"/>
    </xf>
    <xf numFmtId="0" fontId="50" fillId="35" borderId="13" xfId="0" applyFont="1" applyFill="1" applyBorder="1" applyAlignment="1">
      <alignment horizontal="center" wrapText="1"/>
    </xf>
    <xf numFmtId="0" fontId="50" fillId="35" borderId="14" xfId="0" applyFont="1" applyFill="1" applyBorder="1" applyAlignment="1">
      <alignment horizontal="center" wrapText="1"/>
    </xf>
    <xf numFmtId="0" fontId="49" fillId="33" borderId="15" xfId="0" applyFont="1" applyFill="1" applyBorder="1" applyAlignment="1">
      <alignment horizontal="center" wrapText="1"/>
    </xf>
    <xf numFmtId="0" fontId="19" fillId="33" borderId="15" xfId="0" applyFont="1" applyFill="1" applyBorder="1" applyAlignment="1">
      <alignment wrapText="1"/>
    </xf>
    <xf numFmtId="0" fontId="19" fillId="33" borderId="15" xfId="0" applyFont="1" applyFill="1" applyBorder="1" applyAlignment="1">
      <alignment horizontal="center" wrapText="1"/>
    </xf>
    <xf numFmtId="0" fontId="49" fillId="33" borderId="15" xfId="0" applyFont="1" applyFill="1" applyBorder="1" applyAlignment="1">
      <alignment wrapText="1"/>
    </xf>
    <xf numFmtId="0" fontId="49" fillId="0" borderId="15" xfId="0" applyFont="1" applyBorder="1" applyAlignment="1">
      <alignment horizontal="center" wrapText="1"/>
    </xf>
    <xf numFmtId="0" fontId="19" fillId="0" borderId="15" xfId="0" applyFont="1" applyBorder="1" applyAlignment="1">
      <alignment wrapText="1"/>
    </xf>
    <xf numFmtId="0" fontId="49" fillId="33" borderId="15" xfId="0" applyFont="1" applyFill="1" applyBorder="1" applyAlignment="1">
      <alignment horizontal="left" wrapText="1"/>
    </xf>
    <xf numFmtId="0" fontId="52" fillId="33" borderId="15" xfId="0" applyFont="1" applyFill="1" applyBorder="1" applyAlignment="1">
      <alignment horizontal="center" wrapText="1"/>
    </xf>
    <xf numFmtId="0" fontId="53" fillId="0" borderId="15" xfId="0" applyFont="1" applyBorder="1" applyAlignment="1">
      <alignment horizontal="left" indent="1"/>
    </xf>
    <xf numFmtId="0" fontId="49" fillId="33" borderId="16" xfId="0" applyFont="1" applyFill="1" applyBorder="1" applyAlignment="1">
      <alignment horizontal="center" wrapText="1"/>
    </xf>
    <xf numFmtId="0" fontId="22" fillId="34" borderId="17" xfId="0" applyFont="1" applyFill="1" applyBorder="1" applyAlignment="1">
      <alignment vertical="center" wrapText="1"/>
    </xf>
    <xf numFmtId="0" fontId="19" fillId="33" borderId="17" xfId="0" applyFont="1" applyFill="1" applyBorder="1" applyAlignment="1">
      <alignment wrapText="1"/>
    </xf>
    <xf numFmtId="0" fontId="19" fillId="33" borderId="17" xfId="0" applyFont="1" applyFill="1" applyBorder="1" applyAlignment="1">
      <alignment horizontal="center" wrapText="1"/>
    </xf>
    <xf numFmtId="0" fontId="49" fillId="33" borderId="0" xfId="0" applyFont="1" applyFill="1" applyBorder="1" applyAlignment="1">
      <alignment horizontal="center" wrapText="1"/>
    </xf>
    <xf numFmtId="0" fontId="19" fillId="33" borderId="0" xfId="0" applyFont="1" applyFill="1" applyBorder="1" applyAlignment="1">
      <alignment wrapText="1"/>
    </xf>
    <xf numFmtId="0" fontId="19" fillId="33" borderId="0" xfId="0" applyFont="1" applyFill="1" applyBorder="1" applyAlignment="1">
      <alignment horizontal="center" wrapText="1"/>
    </xf>
    <xf numFmtId="0" fontId="19" fillId="33" borderId="0" xfId="0" applyFont="1" applyFill="1" applyAlignment="1">
      <alignment horizontal="center" wrapText="1"/>
    </xf>
    <xf numFmtId="0" fontId="19" fillId="33" borderId="0" xfId="0" applyFont="1" applyFill="1" applyAlignment="1">
      <alignment wrapText="1"/>
    </xf>
    <xf numFmtId="0" fontId="28" fillId="0" borderId="0" xfId="0" applyFont="1" applyAlignment="1">
      <alignment/>
    </xf>
    <xf numFmtId="0" fontId="29" fillId="34" borderId="0" xfId="0" applyFont="1" applyFill="1" applyAlignment="1">
      <alignment horizontal="center" vertical="center" wrapText="1"/>
    </xf>
    <xf numFmtId="0" fontId="22" fillId="34" borderId="0" xfId="0" applyFont="1" applyFill="1" applyAlignment="1">
      <alignment vertical="center" wrapText="1"/>
    </xf>
    <xf numFmtId="0" fontId="22" fillId="34" borderId="0" xfId="0" applyFont="1" applyFill="1" applyAlignment="1">
      <alignment horizontal="center" vertical="center" wrapText="1"/>
    </xf>
    <xf numFmtId="0" fontId="54" fillId="33" borderId="0" xfId="0" applyFont="1" applyFill="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303</xdr:row>
      <xdr:rowOff>0</xdr:rowOff>
    </xdr:from>
    <xdr:ext cx="76200" cy="209550"/>
    <xdr:sp>
      <xdr:nvSpPr>
        <xdr:cNvPr id="1" name="Text Box 1036"/>
        <xdr:cNvSpPr txBox="1">
          <a:spLocks noChangeArrowheads="1"/>
        </xdr:cNvSpPr>
      </xdr:nvSpPr>
      <xdr:spPr>
        <a:xfrm>
          <a:off x="2867025" y="134369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303</xdr:row>
      <xdr:rowOff>0</xdr:rowOff>
    </xdr:from>
    <xdr:ext cx="76200" cy="209550"/>
    <xdr:sp>
      <xdr:nvSpPr>
        <xdr:cNvPr id="2" name="Text Box 1037"/>
        <xdr:cNvSpPr txBox="1">
          <a:spLocks noChangeArrowheads="1"/>
        </xdr:cNvSpPr>
      </xdr:nvSpPr>
      <xdr:spPr>
        <a:xfrm>
          <a:off x="4152900" y="134369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363</xdr:row>
      <xdr:rowOff>0</xdr:rowOff>
    </xdr:from>
    <xdr:ext cx="76200" cy="209550"/>
    <xdr:sp>
      <xdr:nvSpPr>
        <xdr:cNvPr id="3" name="Text Box 1038"/>
        <xdr:cNvSpPr txBox="1">
          <a:spLocks noChangeArrowheads="1"/>
        </xdr:cNvSpPr>
      </xdr:nvSpPr>
      <xdr:spPr>
        <a:xfrm>
          <a:off x="4152900" y="143513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302</xdr:row>
      <xdr:rowOff>0</xdr:rowOff>
    </xdr:from>
    <xdr:ext cx="76200" cy="209550"/>
    <xdr:sp>
      <xdr:nvSpPr>
        <xdr:cNvPr id="4" name="Text Box 1039"/>
        <xdr:cNvSpPr txBox="1">
          <a:spLocks noChangeArrowheads="1"/>
        </xdr:cNvSpPr>
      </xdr:nvSpPr>
      <xdr:spPr>
        <a:xfrm>
          <a:off x="4152900" y="1342167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0</xdr:colOff>
      <xdr:row>303</xdr:row>
      <xdr:rowOff>0</xdr:rowOff>
    </xdr:from>
    <xdr:ext cx="76200" cy="209550"/>
    <xdr:sp>
      <xdr:nvSpPr>
        <xdr:cNvPr id="5" name="Text Box 5061"/>
        <xdr:cNvSpPr txBox="1">
          <a:spLocks noChangeArrowheads="1"/>
        </xdr:cNvSpPr>
      </xdr:nvSpPr>
      <xdr:spPr>
        <a:xfrm>
          <a:off x="2867025" y="134369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0</xdr:colOff>
      <xdr:row>363</xdr:row>
      <xdr:rowOff>0</xdr:rowOff>
    </xdr:from>
    <xdr:ext cx="76200" cy="209550"/>
    <xdr:sp>
      <xdr:nvSpPr>
        <xdr:cNvPr id="6" name="Text Box 5062"/>
        <xdr:cNvSpPr txBox="1">
          <a:spLocks noChangeArrowheads="1"/>
        </xdr:cNvSpPr>
      </xdr:nvSpPr>
      <xdr:spPr>
        <a:xfrm>
          <a:off x="2867025" y="143513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9550"/>
    <xdr:sp>
      <xdr:nvSpPr>
        <xdr:cNvPr id="7" name="Text Box 5063"/>
        <xdr:cNvSpPr txBox="1">
          <a:spLocks noChangeArrowheads="1"/>
        </xdr:cNvSpPr>
      </xdr:nvSpPr>
      <xdr:spPr>
        <a:xfrm>
          <a:off x="2867025" y="1342167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0</xdr:colOff>
      <xdr:row>303</xdr:row>
      <xdr:rowOff>0</xdr:rowOff>
    </xdr:from>
    <xdr:ext cx="76200" cy="209550"/>
    <xdr:sp>
      <xdr:nvSpPr>
        <xdr:cNvPr id="8" name="Text Box 7008"/>
        <xdr:cNvSpPr txBox="1">
          <a:spLocks noChangeArrowheads="1"/>
        </xdr:cNvSpPr>
      </xdr:nvSpPr>
      <xdr:spPr>
        <a:xfrm>
          <a:off x="2867025" y="134369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0</xdr:colOff>
      <xdr:row>363</xdr:row>
      <xdr:rowOff>0</xdr:rowOff>
    </xdr:from>
    <xdr:ext cx="76200" cy="209550"/>
    <xdr:sp>
      <xdr:nvSpPr>
        <xdr:cNvPr id="9" name="Text Box 7009"/>
        <xdr:cNvSpPr txBox="1">
          <a:spLocks noChangeArrowheads="1"/>
        </xdr:cNvSpPr>
      </xdr:nvSpPr>
      <xdr:spPr>
        <a:xfrm>
          <a:off x="2867025" y="143513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0</xdr:colOff>
      <xdr:row>302</xdr:row>
      <xdr:rowOff>0</xdr:rowOff>
    </xdr:from>
    <xdr:ext cx="76200" cy="209550"/>
    <xdr:sp>
      <xdr:nvSpPr>
        <xdr:cNvPr id="10" name="Text Box 7010"/>
        <xdr:cNvSpPr txBox="1">
          <a:spLocks noChangeArrowheads="1"/>
        </xdr:cNvSpPr>
      </xdr:nvSpPr>
      <xdr:spPr>
        <a:xfrm>
          <a:off x="2867025" y="1342167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0</xdr:colOff>
      <xdr:row>385</xdr:row>
      <xdr:rowOff>0</xdr:rowOff>
    </xdr:from>
    <xdr:ext cx="76200" cy="209550"/>
    <xdr:sp>
      <xdr:nvSpPr>
        <xdr:cNvPr id="11" name="Text Box 43754"/>
        <xdr:cNvSpPr txBox="1">
          <a:spLocks noChangeArrowheads="1"/>
        </xdr:cNvSpPr>
      </xdr:nvSpPr>
      <xdr:spPr>
        <a:xfrm>
          <a:off x="2867025" y="146865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0</xdr:colOff>
      <xdr:row>445</xdr:row>
      <xdr:rowOff>0</xdr:rowOff>
    </xdr:from>
    <xdr:ext cx="76200" cy="209550"/>
    <xdr:sp>
      <xdr:nvSpPr>
        <xdr:cNvPr id="12" name="Text Box 43755"/>
        <xdr:cNvSpPr txBox="1">
          <a:spLocks noChangeArrowheads="1"/>
        </xdr:cNvSpPr>
      </xdr:nvSpPr>
      <xdr:spPr>
        <a:xfrm>
          <a:off x="2867025" y="156009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0</xdr:colOff>
      <xdr:row>384</xdr:row>
      <xdr:rowOff>0</xdr:rowOff>
    </xdr:from>
    <xdr:ext cx="76200" cy="209550"/>
    <xdr:sp>
      <xdr:nvSpPr>
        <xdr:cNvPr id="13" name="Text Box 43756"/>
        <xdr:cNvSpPr txBox="1">
          <a:spLocks noChangeArrowheads="1"/>
        </xdr:cNvSpPr>
      </xdr:nvSpPr>
      <xdr:spPr>
        <a:xfrm>
          <a:off x="2867025" y="146713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0</xdr:colOff>
      <xdr:row>387</xdr:row>
      <xdr:rowOff>0</xdr:rowOff>
    </xdr:from>
    <xdr:ext cx="76200" cy="209550"/>
    <xdr:sp>
      <xdr:nvSpPr>
        <xdr:cNvPr id="14" name="Text Box 43764"/>
        <xdr:cNvSpPr txBox="1">
          <a:spLocks noChangeArrowheads="1"/>
        </xdr:cNvSpPr>
      </xdr:nvSpPr>
      <xdr:spPr>
        <a:xfrm>
          <a:off x="2867025" y="1471707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0</xdr:colOff>
      <xdr:row>447</xdr:row>
      <xdr:rowOff>0</xdr:rowOff>
    </xdr:from>
    <xdr:ext cx="76200" cy="209550"/>
    <xdr:sp>
      <xdr:nvSpPr>
        <xdr:cNvPr id="15" name="Text Box 43765"/>
        <xdr:cNvSpPr txBox="1">
          <a:spLocks noChangeArrowheads="1"/>
        </xdr:cNvSpPr>
      </xdr:nvSpPr>
      <xdr:spPr>
        <a:xfrm>
          <a:off x="2867025" y="1563147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0</xdr:colOff>
      <xdr:row>386</xdr:row>
      <xdr:rowOff>0</xdr:rowOff>
    </xdr:from>
    <xdr:ext cx="76200" cy="209550"/>
    <xdr:sp>
      <xdr:nvSpPr>
        <xdr:cNvPr id="16" name="Text Box 43766"/>
        <xdr:cNvSpPr txBox="1">
          <a:spLocks noChangeArrowheads="1"/>
        </xdr:cNvSpPr>
      </xdr:nvSpPr>
      <xdr:spPr>
        <a:xfrm>
          <a:off x="2867025" y="1470183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0</xdr:colOff>
      <xdr:row>389</xdr:row>
      <xdr:rowOff>0</xdr:rowOff>
    </xdr:from>
    <xdr:ext cx="76200" cy="209550"/>
    <xdr:sp>
      <xdr:nvSpPr>
        <xdr:cNvPr id="17" name="Text Box 43774"/>
        <xdr:cNvSpPr txBox="1">
          <a:spLocks noChangeArrowheads="1"/>
        </xdr:cNvSpPr>
      </xdr:nvSpPr>
      <xdr:spPr>
        <a:xfrm>
          <a:off x="2867025" y="147475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0</xdr:colOff>
      <xdr:row>449</xdr:row>
      <xdr:rowOff>0</xdr:rowOff>
    </xdr:from>
    <xdr:ext cx="76200" cy="209550"/>
    <xdr:sp>
      <xdr:nvSpPr>
        <xdr:cNvPr id="18" name="Text Box 43775"/>
        <xdr:cNvSpPr txBox="1">
          <a:spLocks noChangeArrowheads="1"/>
        </xdr:cNvSpPr>
      </xdr:nvSpPr>
      <xdr:spPr>
        <a:xfrm>
          <a:off x="2867025" y="156619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0</xdr:colOff>
      <xdr:row>388</xdr:row>
      <xdr:rowOff>0</xdr:rowOff>
    </xdr:from>
    <xdr:ext cx="76200" cy="209550"/>
    <xdr:sp>
      <xdr:nvSpPr>
        <xdr:cNvPr id="19" name="Text Box 43776"/>
        <xdr:cNvSpPr txBox="1">
          <a:spLocks noChangeArrowheads="1"/>
        </xdr:cNvSpPr>
      </xdr:nvSpPr>
      <xdr:spPr>
        <a:xfrm>
          <a:off x="2867025" y="147323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0</xdr:colOff>
      <xdr:row>393</xdr:row>
      <xdr:rowOff>0</xdr:rowOff>
    </xdr:from>
    <xdr:ext cx="76200" cy="209550"/>
    <xdr:sp>
      <xdr:nvSpPr>
        <xdr:cNvPr id="20" name="Text Box 43784"/>
        <xdr:cNvSpPr txBox="1">
          <a:spLocks noChangeArrowheads="1"/>
        </xdr:cNvSpPr>
      </xdr:nvSpPr>
      <xdr:spPr>
        <a:xfrm>
          <a:off x="2867025" y="148085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0</xdr:colOff>
      <xdr:row>453</xdr:row>
      <xdr:rowOff>0</xdr:rowOff>
    </xdr:from>
    <xdr:ext cx="76200" cy="209550"/>
    <xdr:sp>
      <xdr:nvSpPr>
        <xdr:cNvPr id="21" name="Text Box 43785"/>
        <xdr:cNvSpPr txBox="1">
          <a:spLocks noChangeArrowheads="1"/>
        </xdr:cNvSpPr>
      </xdr:nvSpPr>
      <xdr:spPr>
        <a:xfrm>
          <a:off x="2867025" y="157229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0</xdr:colOff>
      <xdr:row>392</xdr:row>
      <xdr:rowOff>0</xdr:rowOff>
    </xdr:from>
    <xdr:ext cx="76200" cy="209550"/>
    <xdr:sp>
      <xdr:nvSpPr>
        <xdr:cNvPr id="22" name="Text Box 43786"/>
        <xdr:cNvSpPr txBox="1">
          <a:spLocks noChangeArrowheads="1"/>
        </xdr:cNvSpPr>
      </xdr:nvSpPr>
      <xdr:spPr>
        <a:xfrm>
          <a:off x="2867025" y="1479327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0</xdr:colOff>
      <xdr:row>396</xdr:row>
      <xdr:rowOff>0</xdr:rowOff>
    </xdr:from>
    <xdr:ext cx="76200" cy="209550"/>
    <xdr:sp>
      <xdr:nvSpPr>
        <xdr:cNvPr id="23" name="Text Box 43794"/>
        <xdr:cNvSpPr txBox="1">
          <a:spLocks noChangeArrowheads="1"/>
        </xdr:cNvSpPr>
      </xdr:nvSpPr>
      <xdr:spPr>
        <a:xfrm>
          <a:off x="2867025" y="1485423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0</xdr:colOff>
      <xdr:row>456</xdr:row>
      <xdr:rowOff>0</xdr:rowOff>
    </xdr:from>
    <xdr:ext cx="76200" cy="209550"/>
    <xdr:sp>
      <xdr:nvSpPr>
        <xdr:cNvPr id="24" name="Text Box 43795"/>
        <xdr:cNvSpPr txBox="1">
          <a:spLocks noChangeArrowheads="1"/>
        </xdr:cNvSpPr>
      </xdr:nvSpPr>
      <xdr:spPr>
        <a:xfrm>
          <a:off x="2867025" y="1576863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0</xdr:colOff>
      <xdr:row>395</xdr:row>
      <xdr:rowOff>0</xdr:rowOff>
    </xdr:from>
    <xdr:ext cx="76200" cy="209550"/>
    <xdr:sp>
      <xdr:nvSpPr>
        <xdr:cNvPr id="25" name="Text Box 43796"/>
        <xdr:cNvSpPr txBox="1">
          <a:spLocks noChangeArrowheads="1"/>
        </xdr:cNvSpPr>
      </xdr:nvSpPr>
      <xdr:spPr>
        <a:xfrm>
          <a:off x="2867025" y="148389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0</xdr:colOff>
      <xdr:row>401</xdr:row>
      <xdr:rowOff>0</xdr:rowOff>
    </xdr:from>
    <xdr:ext cx="76200" cy="209550"/>
    <xdr:sp>
      <xdr:nvSpPr>
        <xdr:cNvPr id="26" name="Text Box 43804"/>
        <xdr:cNvSpPr txBox="1">
          <a:spLocks noChangeArrowheads="1"/>
        </xdr:cNvSpPr>
      </xdr:nvSpPr>
      <xdr:spPr>
        <a:xfrm>
          <a:off x="2867025" y="1493043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0</xdr:colOff>
      <xdr:row>461</xdr:row>
      <xdr:rowOff>0</xdr:rowOff>
    </xdr:from>
    <xdr:ext cx="76200" cy="219075"/>
    <xdr:sp>
      <xdr:nvSpPr>
        <xdr:cNvPr id="27" name="Text Box 43805"/>
        <xdr:cNvSpPr txBox="1">
          <a:spLocks noChangeArrowheads="1"/>
        </xdr:cNvSpPr>
      </xdr:nvSpPr>
      <xdr:spPr>
        <a:xfrm>
          <a:off x="2867025" y="158534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0</xdr:colOff>
      <xdr:row>400</xdr:row>
      <xdr:rowOff>0</xdr:rowOff>
    </xdr:from>
    <xdr:ext cx="76200" cy="209550"/>
    <xdr:sp>
      <xdr:nvSpPr>
        <xdr:cNvPr id="28" name="Text Box 43806"/>
        <xdr:cNvSpPr txBox="1">
          <a:spLocks noChangeArrowheads="1"/>
        </xdr:cNvSpPr>
      </xdr:nvSpPr>
      <xdr:spPr>
        <a:xfrm>
          <a:off x="2867025" y="149151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0</xdr:colOff>
      <xdr:row>405</xdr:row>
      <xdr:rowOff>0</xdr:rowOff>
    </xdr:from>
    <xdr:ext cx="76200" cy="209550"/>
    <xdr:sp>
      <xdr:nvSpPr>
        <xdr:cNvPr id="29" name="Text Box 43814"/>
        <xdr:cNvSpPr txBox="1">
          <a:spLocks noChangeArrowheads="1"/>
        </xdr:cNvSpPr>
      </xdr:nvSpPr>
      <xdr:spPr>
        <a:xfrm>
          <a:off x="2867025" y="149913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0</xdr:colOff>
      <xdr:row>465</xdr:row>
      <xdr:rowOff>0</xdr:rowOff>
    </xdr:from>
    <xdr:ext cx="76200" cy="219075"/>
    <xdr:sp>
      <xdr:nvSpPr>
        <xdr:cNvPr id="30" name="Text Box 43815"/>
        <xdr:cNvSpPr txBox="1">
          <a:spLocks noChangeArrowheads="1"/>
        </xdr:cNvSpPr>
      </xdr:nvSpPr>
      <xdr:spPr>
        <a:xfrm>
          <a:off x="2867025" y="1591818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0</xdr:colOff>
      <xdr:row>404</xdr:row>
      <xdr:rowOff>0</xdr:rowOff>
    </xdr:from>
    <xdr:ext cx="76200" cy="209550"/>
    <xdr:sp>
      <xdr:nvSpPr>
        <xdr:cNvPr id="31" name="Text Box 43816"/>
        <xdr:cNvSpPr txBox="1">
          <a:spLocks noChangeArrowheads="1"/>
        </xdr:cNvSpPr>
      </xdr:nvSpPr>
      <xdr:spPr>
        <a:xfrm>
          <a:off x="2867025" y="149761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0</xdr:colOff>
      <xdr:row>405</xdr:row>
      <xdr:rowOff>0</xdr:rowOff>
    </xdr:from>
    <xdr:ext cx="76200" cy="209550"/>
    <xdr:sp>
      <xdr:nvSpPr>
        <xdr:cNvPr id="32" name="Text Box 43824"/>
        <xdr:cNvSpPr txBox="1">
          <a:spLocks noChangeArrowheads="1"/>
        </xdr:cNvSpPr>
      </xdr:nvSpPr>
      <xdr:spPr>
        <a:xfrm>
          <a:off x="2867025" y="149913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0</xdr:colOff>
      <xdr:row>465</xdr:row>
      <xdr:rowOff>0</xdr:rowOff>
    </xdr:from>
    <xdr:ext cx="76200" cy="219075"/>
    <xdr:sp>
      <xdr:nvSpPr>
        <xdr:cNvPr id="33" name="Text Box 43825"/>
        <xdr:cNvSpPr txBox="1">
          <a:spLocks noChangeArrowheads="1"/>
        </xdr:cNvSpPr>
      </xdr:nvSpPr>
      <xdr:spPr>
        <a:xfrm>
          <a:off x="2867025" y="1591818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0</xdr:colOff>
      <xdr:row>404</xdr:row>
      <xdr:rowOff>0</xdr:rowOff>
    </xdr:from>
    <xdr:ext cx="76200" cy="209550"/>
    <xdr:sp>
      <xdr:nvSpPr>
        <xdr:cNvPr id="34" name="Text Box 43826"/>
        <xdr:cNvSpPr txBox="1">
          <a:spLocks noChangeArrowheads="1"/>
        </xdr:cNvSpPr>
      </xdr:nvSpPr>
      <xdr:spPr>
        <a:xfrm>
          <a:off x="2867025" y="149761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0</xdr:colOff>
      <xdr:row>408</xdr:row>
      <xdr:rowOff>0</xdr:rowOff>
    </xdr:from>
    <xdr:ext cx="76200" cy="209550"/>
    <xdr:sp>
      <xdr:nvSpPr>
        <xdr:cNvPr id="35" name="Text Box 43834"/>
        <xdr:cNvSpPr txBox="1">
          <a:spLocks noChangeArrowheads="1"/>
        </xdr:cNvSpPr>
      </xdr:nvSpPr>
      <xdr:spPr>
        <a:xfrm>
          <a:off x="2867025" y="150371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0</xdr:colOff>
      <xdr:row>468</xdr:row>
      <xdr:rowOff>0</xdr:rowOff>
    </xdr:from>
    <xdr:ext cx="76200" cy="219075"/>
    <xdr:sp>
      <xdr:nvSpPr>
        <xdr:cNvPr id="36" name="Text Box 43835"/>
        <xdr:cNvSpPr txBox="1">
          <a:spLocks noChangeArrowheads="1"/>
        </xdr:cNvSpPr>
      </xdr:nvSpPr>
      <xdr:spPr>
        <a:xfrm>
          <a:off x="2867025" y="1596675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0</xdr:colOff>
      <xdr:row>407</xdr:row>
      <xdr:rowOff>0</xdr:rowOff>
    </xdr:from>
    <xdr:ext cx="76200" cy="209550"/>
    <xdr:sp>
      <xdr:nvSpPr>
        <xdr:cNvPr id="37" name="Text Box 43836"/>
        <xdr:cNvSpPr txBox="1">
          <a:spLocks noChangeArrowheads="1"/>
        </xdr:cNvSpPr>
      </xdr:nvSpPr>
      <xdr:spPr>
        <a:xfrm>
          <a:off x="2867025" y="1502187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0</xdr:colOff>
      <xdr:row>412</xdr:row>
      <xdr:rowOff>0</xdr:rowOff>
    </xdr:from>
    <xdr:ext cx="76200" cy="209550"/>
    <xdr:sp>
      <xdr:nvSpPr>
        <xdr:cNvPr id="38" name="Text Box 43844"/>
        <xdr:cNvSpPr txBox="1">
          <a:spLocks noChangeArrowheads="1"/>
        </xdr:cNvSpPr>
      </xdr:nvSpPr>
      <xdr:spPr>
        <a:xfrm>
          <a:off x="2867025" y="1509807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0</xdr:colOff>
      <xdr:row>472</xdr:row>
      <xdr:rowOff>0</xdr:rowOff>
    </xdr:from>
    <xdr:ext cx="76200" cy="219075"/>
    <xdr:sp>
      <xdr:nvSpPr>
        <xdr:cNvPr id="39" name="Text Box 43845"/>
        <xdr:cNvSpPr txBox="1">
          <a:spLocks noChangeArrowheads="1"/>
        </xdr:cNvSpPr>
      </xdr:nvSpPr>
      <xdr:spPr>
        <a:xfrm>
          <a:off x="2867025" y="1603152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0</xdr:colOff>
      <xdr:row>411</xdr:row>
      <xdr:rowOff>0</xdr:rowOff>
    </xdr:from>
    <xdr:ext cx="76200" cy="209550"/>
    <xdr:sp>
      <xdr:nvSpPr>
        <xdr:cNvPr id="40" name="Text Box 43846"/>
        <xdr:cNvSpPr txBox="1">
          <a:spLocks noChangeArrowheads="1"/>
        </xdr:cNvSpPr>
      </xdr:nvSpPr>
      <xdr:spPr>
        <a:xfrm>
          <a:off x="2867025" y="1508283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0</xdr:colOff>
      <xdr:row>415</xdr:row>
      <xdr:rowOff>0</xdr:rowOff>
    </xdr:from>
    <xdr:ext cx="76200" cy="209550"/>
    <xdr:sp>
      <xdr:nvSpPr>
        <xdr:cNvPr id="41" name="Text Box 1037"/>
        <xdr:cNvSpPr txBox="1">
          <a:spLocks noChangeArrowheads="1"/>
        </xdr:cNvSpPr>
      </xdr:nvSpPr>
      <xdr:spPr>
        <a:xfrm>
          <a:off x="2867025" y="151437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0</xdr:colOff>
      <xdr:row>475</xdr:row>
      <xdr:rowOff>0</xdr:rowOff>
    </xdr:from>
    <xdr:ext cx="76200" cy="219075"/>
    <xdr:sp>
      <xdr:nvSpPr>
        <xdr:cNvPr id="42" name="Text Box 1038"/>
        <xdr:cNvSpPr txBox="1">
          <a:spLocks noChangeArrowheads="1"/>
        </xdr:cNvSpPr>
      </xdr:nvSpPr>
      <xdr:spPr>
        <a:xfrm>
          <a:off x="2867025" y="160801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0</xdr:colOff>
      <xdr:row>414</xdr:row>
      <xdr:rowOff>0</xdr:rowOff>
    </xdr:from>
    <xdr:ext cx="76200" cy="209550"/>
    <xdr:sp>
      <xdr:nvSpPr>
        <xdr:cNvPr id="43" name="Text Box 1039"/>
        <xdr:cNvSpPr txBox="1">
          <a:spLocks noChangeArrowheads="1"/>
        </xdr:cNvSpPr>
      </xdr:nvSpPr>
      <xdr:spPr>
        <a:xfrm>
          <a:off x="2867025" y="151285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0</xdr:colOff>
      <xdr:row>419</xdr:row>
      <xdr:rowOff>0</xdr:rowOff>
    </xdr:from>
    <xdr:ext cx="76200" cy="209550"/>
    <xdr:sp>
      <xdr:nvSpPr>
        <xdr:cNvPr id="44" name="Text Box 1037"/>
        <xdr:cNvSpPr txBox="1">
          <a:spLocks noChangeArrowheads="1"/>
        </xdr:cNvSpPr>
      </xdr:nvSpPr>
      <xdr:spPr>
        <a:xfrm>
          <a:off x="2867025" y="152047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0</xdr:colOff>
      <xdr:row>479</xdr:row>
      <xdr:rowOff>0</xdr:rowOff>
    </xdr:from>
    <xdr:ext cx="76200" cy="219075"/>
    <xdr:sp>
      <xdr:nvSpPr>
        <xdr:cNvPr id="45" name="Text Box 1038"/>
        <xdr:cNvSpPr txBox="1">
          <a:spLocks noChangeArrowheads="1"/>
        </xdr:cNvSpPr>
      </xdr:nvSpPr>
      <xdr:spPr>
        <a:xfrm>
          <a:off x="2867025" y="1614487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0</xdr:colOff>
      <xdr:row>418</xdr:row>
      <xdr:rowOff>0</xdr:rowOff>
    </xdr:from>
    <xdr:ext cx="76200" cy="209550"/>
    <xdr:sp>
      <xdr:nvSpPr>
        <xdr:cNvPr id="46" name="Text Box 1039"/>
        <xdr:cNvSpPr txBox="1">
          <a:spLocks noChangeArrowheads="1"/>
        </xdr:cNvSpPr>
      </xdr:nvSpPr>
      <xdr:spPr>
        <a:xfrm>
          <a:off x="2867025" y="151895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0</xdr:colOff>
      <xdr:row>429</xdr:row>
      <xdr:rowOff>0</xdr:rowOff>
    </xdr:from>
    <xdr:ext cx="66675" cy="209550"/>
    <xdr:sp>
      <xdr:nvSpPr>
        <xdr:cNvPr id="47" name="Text Box 1036"/>
        <xdr:cNvSpPr txBox="1">
          <a:spLocks noChangeArrowheads="1"/>
        </xdr:cNvSpPr>
      </xdr:nvSpPr>
      <xdr:spPr>
        <a:xfrm>
          <a:off x="2867025" y="1535715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0</xdr:colOff>
      <xdr:row>432</xdr:row>
      <xdr:rowOff>0</xdr:rowOff>
    </xdr:from>
    <xdr:ext cx="66675" cy="209550"/>
    <xdr:sp>
      <xdr:nvSpPr>
        <xdr:cNvPr id="48" name="Text Box 1036"/>
        <xdr:cNvSpPr txBox="1">
          <a:spLocks noChangeArrowheads="1"/>
        </xdr:cNvSpPr>
      </xdr:nvSpPr>
      <xdr:spPr>
        <a:xfrm>
          <a:off x="2867025" y="1540287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0</xdr:colOff>
      <xdr:row>436</xdr:row>
      <xdr:rowOff>0</xdr:rowOff>
    </xdr:from>
    <xdr:ext cx="66675" cy="209550"/>
    <xdr:sp>
      <xdr:nvSpPr>
        <xdr:cNvPr id="49" name="Text Box 1036"/>
        <xdr:cNvSpPr txBox="1">
          <a:spLocks noChangeArrowheads="1"/>
        </xdr:cNvSpPr>
      </xdr:nvSpPr>
      <xdr:spPr>
        <a:xfrm>
          <a:off x="2867025" y="1546383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0</xdr:colOff>
      <xdr:row>436</xdr:row>
      <xdr:rowOff>0</xdr:rowOff>
    </xdr:from>
    <xdr:ext cx="66675" cy="209550"/>
    <xdr:sp>
      <xdr:nvSpPr>
        <xdr:cNvPr id="50" name="Text Box 1036"/>
        <xdr:cNvSpPr txBox="1">
          <a:spLocks noChangeArrowheads="1"/>
        </xdr:cNvSpPr>
      </xdr:nvSpPr>
      <xdr:spPr>
        <a:xfrm>
          <a:off x="2867025" y="1546383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0</xdr:colOff>
      <xdr:row>441</xdr:row>
      <xdr:rowOff>0</xdr:rowOff>
    </xdr:from>
    <xdr:ext cx="247650" cy="209550"/>
    <xdr:sp>
      <xdr:nvSpPr>
        <xdr:cNvPr id="51" name="Text Box 1036"/>
        <xdr:cNvSpPr txBox="1">
          <a:spLocks noChangeArrowheads="1"/>
        </xdr:cNvSpPr>
      </xdr:nvSpPr>
      <xdr:spPr>
        <a:xfrm>
          <a:off x="2867025" y="155400375"/>
          <a:ext cx="24765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0</xdr:colOff>
      <xdr:row>447</xdr:row>
      <xdr:rowOff>0</xdr:rowOff>
    </xdr:from>
    <xdr:ext cx="66675" cy="209550"/>
    <xdr:sp>
      <xdr:nvSpPr>
        <xdr:cNvPr id="52" name="Text Box 1036"/>
        <xdr:cNvSpPr txBox="1">
          <a:spLocks noChangeArrowheads="1"/>
        </xdr:cNvSpPr>
      </xdr:nvSpPr>
      <xdr:spPr>
        <a:xfrm>
          <a:off x="2867025" y="1563147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0</xdr:colOff>
      <xdr:row>451</xdr:row>
      <xdr:rowOff>0</xdr:rowOff>
    </xdr:from>
    <xdr:ext cx="66675" cy="209550"/>
    <xdr:sp>
      <xdr:nvSpPr>
        <xdr:cNvPr id="53" name="Text Box 1036"/>
        <xdr:cNvSpPr txBox="1">
          <a:spLocks noChangeArrowheads="1"/>
        </xdr:cNvSpPr>
      </xdr:nvSpPr>
      <xdr:spPr>
        <a:xfrm>
          <a:off x="2867025" y="1569243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0</xdr:colOff>
      <xdr:row>454</xdr:row>
      <xdr:rowOff>0</xdr:rowOff>
    </xdr:from>
    <xdr:ext cx="66675" cy="209550"/>
    <xdr:sp>
      <xdr:nvSpPr>
        <xdr:cNvPr id="54" name="Text Box 1036"/>
        <xdr:cNvSpPr txBox="1">
          <a:spLocks noChangeArrowheads="1"/>
        </xdr:cNvSpPr>
      </xdr:nvSpPr>
      <xdr:spPr>
        <a:xfrm>
          <a:off x="2867025" y="157381575"/>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17</xdr:col>
      <xdr:colOff>0</xdr:colOff>
      <xdr:row>384</xdr:row>
      <xdr:rowOff>0</xdr:rowOff>
    </xdr:from>
    <xdr:ext cx="76200" cy="209550"/>
    <xdr:sp>
      <xdr:nvSpPr>
        <xdr:cNvPr id="55" name="Text Box 43754"/>
        <xdr:cNvSpPr txBox="1">
          <a:spLocks noChangeArrowheads="1"/>
        </xdr:cNvSpPr>
      </xdr:nvSpPr>
      <xdr:spPr>
        <a:xfrm>
          <a:off x="17554575" y="146713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17</xdr:col>
      <xdr:colOff>0</xdr:colOff>
      <xdr:row>444</xdr:row>
      <xdr:rowOff>0</xdr:rowOff>
    </xdr:from>
    <xdr:ext cx="76200" cy="209550"/>
    <xdr:sp>
      <xdr:nvSpPr>
        <xdr:cNvPr id="56" name="Text Box 43755"/>
        <xdr:cNvSpPr txBox="1">
          <a:spLocks noChangeArrowheads="1"/>
        </xdr:cNvSpPr>
      </xdr:nvSpPr>
      <xdr:spPr>
        <a:xfrm>
          <a:off x="17554575" y="155857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17</xdr:col>
      <xdr:colOff>0</xdr:colOff>
      <xdr:row>383</xdr:row>
      <xdr:rowOff>0</xdr:rowOff>
    </xdr:from>
    <xdr:ext cx="76200" cy="209550"/>
    <xdr:sp>
      <xdr:nvSpPr>
        <xdr:cNvPr id="57" name="Text Box 43756"/>
        <xdr:cNvSpPr txBox="1">
          <a:spLocks noChangeArrowheads="1"/>
        </xdr:cNvSpPr>
      </xdr:nvSpPr>
      <xdr:spPr>
        <a:xfrm>
          <a:off x="17554575" y="146561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17</xdr:col>
      <xdr:colOff>0</xdr:colOff>
      <xdr:row>386</xdr:row>
      <xdr:rowOff>0</xdr:rowOff>
    </xdr:from>
    <xdr:ext cx="76200" cy="209550"/>
    <xdr:sp>
      <xdr:nvSpPr>
        <xdr:cNvPr id="58" name="Text Box 43764"/>
        <xdr:cNvSpPr txBox="1">
          <a:spLocks noChangeArrowheads="1"/>
        </xdr:cNvSpPr>
      </xdr:nvSpPr>
      <xdr:spPr>
        <a:xfrm>
          <a:off x="17554575" y="1470183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17</xdr:col>
      <xdr:colOff>0</xdr:colOff>
      <xdr:row>446</xdr:row>
      <xdr:rowOff>0</xdr:rowOff>
    </xdr:from>
    <xdr:ext cx="76200" cy="209550"/>
    <xdr:sp>
      <xdr:nvSpPr>
        <xdr:cNvPr id="59" name="Text Box 43765"/>
        <xdr:cNvSpPr txBox="1">
          <a:spLocks noChangeArrowheads="1"/>
        </xdr:cNvSpPr>
      </xdr:nvSpPr>
      <xdr:spPr>
        <a:xfrm>
          <a:off x="17554575" y="1561623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17</xdr:col>
      <xdr:colOff>0</xdr:colOff>
      <xdr:row>385</xdr:row>
      <xdr:rowOff>0</xdr:rowOff>
    </xdr:from>
    <xdr:ext cx="76200" cy="209550"/>
    <xdr:sp>
      <xdr:nvSpPr>
        <xdr:cNvPr id="60" name="Text Box 43766"/>
        <xdr:cNvSpPr txBox="1">
          <a:spLocks noChangeArrowheads="1"/>
        </xdr:cNvSpPr>
      </xdr:nvSpPr>
      <xdr:spPr>
        <a:xfrm>
          <a:off x="17554575" y="146865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17</xdr:col>
      <xdr:colOff>0</xdr:colOff>
      <xdr:row>388</xdr:row>
      <xdr:rowOff>0</xdr:rowOff>
    </xdr:from>
    <xdr:ext cx="76200" cy="209550"/>
    <xdr:sp>
      <xdr:nvSpPr>
        <xdr:cNvPr id="61" name="Text Box 43774"/>
        <xdr:cNvSpPr txBox="1">
          <a:spLocks noChangeArrowheads="1"/>
        </xdr:cNvSpPr>
      </xdr:nvSpPr>
      <xdr:spPr>
        <a:xfrm>
          <a:off x="17554575" y="147323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17</xdr:col>
      <xdr:colOff>0</xdr:colOff>
      <xdr:row>448</xdr:row>
      <xdr:rowOff>0</xdr:rowOff>
    </xdr:from>
    <xdr:ext cx="76200" cy="209550"/>
    <xdr:sp>
      <xdr:nvSpPr>
        <xdr:cNvPr id="62" name="Text Box 43775"/>
        <xdr:cNvSpPr txBox="1">
          <a:spLocks noChangeArrowheads="1"/>
        </xdr:cNvSpPr>
      </xdr:nvSpPr>
      <xdr:spPr>
        <a:xfrm>
          <a:off x="17554575" y="156467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17</xdr:col>
      <xdr:colOff>0</xdr:colOff>
      <xdr:row>387</xdr:row>
      <xdr:rowOff>0</xdr:rowOff>
    </xdr:from>
    <xdr:ext cx="76200" cy="209550"/>
    <xdr:sp>
      <xdr:nvSpPr>
        <xdr:cNvPr id="63" name="Text Box 43776"/>
        <xdr:cNvSpPr txBox="1">
          <a:spLocks noChangeArrowheads="1"/>
        </xdr:cNvSpPr>
      </xdr:nvSpPr>
      <xdr:spPr>
        <a:xfrm>
          <a:off x="17554575" y="1471707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17</xdr:col>
      <xdr:colOff>0</xdr:colOff>
      <xdr:row>392</xdr:row>
      <xdr:rowOff>0</xdr:rowOff>
    </xdr:from>
    <xdr:ext cx="76200" cy="209550"/>
    <xdr:sp>
      <xdr:nvSpPr>
        <xdr:cNvPr id="64" name="Text Box 43784"/>
        <xdr:cNvSpPr txBox="1">
          <a:spLocks noChangeArrowheads="1"/>
        </xdr:cNvSpPr>
      </xdr:nvSpPr>
      <xdr:spPr>
        <a:xfrm>
          <a:off x="17554575" y="1479327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17</xdr:col>
      <xdr:colOff>0</xdr:colOff>
      <xdr:row>452</xdr:row>
      <xdr:rowOff>0</xdr:rowOff>
    </xdr:from>
    <xdr:ext cx="76200" cy="209550"/>
    <xdr:sp>
      <xdr:nvSpPr>
        <xdr:cNvPr id="65" name="Text Box 43785"/>
        <xdr:cNvSpPr txBox="1">
          <a:spLocks noChangeArrowheads="1"/>
        </xdr:cNvSpPr>
      </xdr:nvSpPr>
      <xdr:spPr>
        <a:xfrm>
          <a:off x="17554575" y="1570767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17</xdr:col>
      <xdr:colOff>0</xdr:colOff>
      <xdr:row>391</xdr:row>
      <xdr:rowOff>0</xdr:rowOff>
    </xdr:from>
    <xdr:ext cx="76200" cy="209550"/>
    <xdr:sp>
      <xdr:nvSpPr>
        <xdr:cNvPr id="66" name="Text Box 43786"/>
        <xdr:cNvSpPr txBox="1">
          <a:spLocks noChangeArrowheads="1"/>
        </xdr:cNvSpPr>
      </xdr:nvSpPr>
      <xdr:spPr>
        <a:xfrm>
          <a:off x="17554575" y="1477803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17</xdr:col>
      <xdr:colOff>0</xdr:colOff>
      <xdr:row>395</xdr:row>
      <xdr:rowOff>0</xdr:rowOff>
    </xdr:from>
    <xdr:ext cx="76200" cy="209550"/>
    <xdr:sp>
      <xdr:nvSpPr>
        <xdr:cNvPr id="67" name="Text Box 43794"/>
        <xdr:cNvSpPr txBox="1">
          <a:spLocks noChangeArrowheads="1"/>
        </xdr:cNvSpPr>
      </xdr:nvSpPr>
      <xdr:spPr>
        <a:xfrm>
          <a:off x="17554575" y="148389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17</xdr:col>
      <xdr:colOff>0</xdr:colOff>
      <xdr:row>455</xdr:row>
      <xdr:rowOff>0</xdr:rowOff>
    </xdr:from>
    <xdr:ext cx="76200" cy="209550"/>
    <xdr:sp>
      <xdr:nvSpPr>
        <xdr:cNvPr id="68" name="Text Box 43795"/>
        <xdr:cNvSpPr txBox="1">
          <a:spLocks noChangeArrowheads="1"/>
        </xdr:cNvSpPr>
      </xdr:nvSpPr>
      <xdr:spPr>
        <a:xfrm>
          <a:off x="17554575" y="157533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17</xdr:col>
      <xdr:colOff>0</xdr:colOff>
      <xdr:row>394</xdr:row>
      <xdr:rowOff>0</xdr:rowOff>
    </xdr:from>
    <xdr:ext cx="76200" cy="209550"/>
    <xdr:sp>
      <xdr:nvSpPr>
        <xdr:cNvPr id="69" name="Text Box 43796"/>
        <xdr:cNvSpPr txBox="1">
          <a:spLocks noChangeArrowheads="1"/>
        </xdr:cNvSpPr>
      </xdr:nvSpPr>
      <xdr:spPr>
        <a:xfrm>
          <a:off x="17554575" y="148237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17</xdr:col>
      <xdr:colOff>0</xdr:colOff>
      <xdr:row>400</xdr:row>
      <xdr:rowOff>0</xdr:rowOff>
    </xdr:from>
    <xdr:ext cx="76200" cy="209550"/>
    <xdr:sp>
      <xdr:nvSpPr>
        <xdr:cNvPr id="70" name="Text Box 43804"/>
        <xdr:cNvSpPr txBox="1">
          <a:spLocks noChangeArrowheads="1"/>
        </xdr:cNvSpPr>
      </xdr:nvSpPr>
      <xdr:spPr>
        <a:xfrm>
          <a:off x="17554575" y="149151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17</xdr:col>
      <xdr:colOff>0</xdr:colOff>
      <xdr:row>460</xdr:row>
      <xdr:rowOff>0</xdr:rowOff>
    </xdr:from>
    <xdr:ext cx="76200" cy="219075"/>
    <xdr:sp>
      <xdr:nvSpPr>
        <xdr:cNvPr id="71" name="Text Box 43805"/>
        <xdr:cNvSpPr txBox="1">
          <a:spLocks noChangeArrowheads="1"/>
        </xdr:cNvSpPr>
      </xdr:nvSpPr>
      <xdr:spPr>
        <a:xfrm>
          <a:off x="17554575" y="158372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17</xdr:col>
      <xdr:colOff>0</xdr:colOff>
      <xdr:row>399</xdr:row>
      <xdr:rowOff>0</xdr:rowOff>
    </xdr:from>
    <xdr:ext cx="76200" cy="209550"/>
    <xdr:sp>
      <xdr:nvSpPr>
        <xdr:cNvPr id="72" name="Text Box 43806"/>
        <xdr:cNvSpPr txBox="1">
          <a:spLocks noChangeArrowheads="1"/>
        </xdr:cNvSpPr>
      </xdr:nvSpPr>
      <xdr:spPr>
        <a:xfrm>
          <a:off x="17554575" y="148999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17</xdr:col>
      <xdr:colOff>0</xdr:colOff>
      <xdr:row>404</xdr:row>
      <xdr:rowOff>0</xdr:rowOff>
    </xdr:from>
    <xdr:ext cx="76200" cy="209550"/>
    <xdr:sp>
      <xdr:nvSpPr>
        <xdr:cNvPr id="73" name="Text Box 43814"/>
        <xdr:cNvSpPr txBox="1">
          <a:spLocks noChangeArrowheads="1"/>
        </xdr:cNvSpPr>
      </xdr:nvSpPr>
      <xdr:spPr>
        <a:xfrm>
          <a:off x="17554575" y="149761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17</xdr:col>
      <xdr:colOff>0</xdr:colOff>
      <xdr:row>464</xdr:row>
      <xdr:rowOff>0</xdr:rowOff>
    </xdr:from>
    <xdr:ext cx="76200" cy="219075"/>
    <xdr:sp>
      <xdr:nvSpPr>
        <xdr:cNvPr id="74" name="Text Box 43815"/>
        <xdr:cNvSpPr txBox="1">
          <a:spLocks noChangeArrowheads="1"/>
        </xdr:cNvSpPr>
      </xdr:nvSpPr>
      <xdr:spPr>
        <a:xfrm>
          <a:off x="17554575" y="1590198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17</xdr:col>
      <xdr:colOff>0</xdr:colOff>
      <xdr:row>403</xdr:row>
      <xdr:rowOff>0</xdr:rowOff>
    </xdr:from>
    <xdr:ext cx="76200" cy="209550"/>
    <xdr:sp>
      <xdr:nvSpPr>
        <xdr:cNvPr id="75" name="Text Box 43816"/>
        <xdr:cNvSpPr txBox="1">
          <a:spLocks noChangeArrowheads="1"/>
        </xdr:cNvSpPr>
      </xdr:nvSpPr>
      <xdr:spPr>
        <a:xfrm>
          <a:off x="17554575" y="149609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17</xdr:col>
      <xdr:colOff>0</xdr:colOff>
      <xdr:row>404</xdr:row>
      <xdr:rowOff>0</xdr:rowOff>
    </xdr:from>
    <xdr:ext cx="76200" cy="209550"/>
    <xdr:sp>
      <xdr:nvSpPr>
        <xdr:cNvPr id="76" name="Text Box 43824"/>
        <xdr:cNvSpPr txBox="1">
          <a:spLocks noChangeArrowheads="1"/>
        </xdr:cNvSpPr>
      </xdr:nvSpPr>
      <xdr:spPr>
        <a:xfrm>
          <a:off x="17554575" y="149761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17</xdr:col>
      <xdr:colOff>0</xdr:colOff>
      <xdr:row>464</xdr:row>
      <xdr:rowOff>0</xdr:rowOff>
    </xdr:from>
    <xdr:ext cx="76200" cy="219075"/>
    <xdr:sp>
      <xdr:nvSpPr>
        <xdr:cNvPr id="77" name="Text Box 43825"/>
        <xdr:cNvSpPr txBox="1">
          <a:spLocks noChangeArrowheads="1"/>
        </xdr:cNvSpPr>
      </xdr:nvSpPr>
      <xdr:spPr>
        <a:xfrm>
          <a:off x="17554575" y="1590198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17</xdr:col>
      <xdr:colOff>0</xdr:colOff>
      <xdr:row>403</xdr:row>
      <xdr:rowOff>0</xdr:rowOff>
    </xdr:from>
    <xdr:ext cx="76200" cy="209550"/>
    <xdr:sp>
      <xdr:nvSpPr>
        <xdr:cNvPr id="78" name="Text Box 43826"/>
        <xdr:cNvSpPr txBox="1">
          <a:spLocks noChangeArrowheads="1"/>
        </xdr:cNvSpPr>
      </xdr:nvSpPr>
      <xdr:spPr>
        <a:xfrm>
          <a:off x="17554575" y="149609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17</xdr:col>
      <xdr:colOff>0</xdr:colOff>
      <xdr:row>407</xdr:row>
      <xdr:rowOff>0</xdr:rowOff>
    </xdr:from>
    <xdr:ext cx="76200" cy="209550"/>
    <xdr:sp>
      <xdr:nvSpPr>
        <xdr:cNvPr id="79" name="Text Box 43834"/>
        <xdr:cNvSpPr txBox="1">
          <a:spLocks noChangeArrowheads="1"/>
        </xdr:cNvSpPr>
      </xdr:nvSpPr>
      <xdr:spPr>
        <a:xfrm>
          <a:off x="17554575" y="1502187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17</xdr:col>
      <xdr:colOff>0</xdr:colOff>
      <xdr:row>467</xdr:row>
      <xdr:rowOff>0</xdr:rowOff>
    </xdr:from>
    <xdr:ext cx="76200" cy="219075"/>
    <xdr:sp>
      <xdr:nvSpPr>
        <xdr:cNvPr id="80" name="Text Box 43835"/>
        <xdr:cNvSpPr txBox="1">
          <a:spLocks noChangeArrowheads="1"/>
        </xdr:cNvSpPr>
      </xdr:nvSpPr>
      <xdr:spPr>
        <a:xfrm>
          <a:off x="17554575" y="159505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17</xdr:col>
      <xdr:colOff>0</xdr:colOff>
      <xdr:row>406</xdr:row>
      <xdr:rowOff>0</xdr:rowOff>
    </xdr:from>
    <xdr:ext cx="76200" cy="209550"/>
    <xdr:sp>
      <xdr:nvSpPr>
        <xdr:cNvPr id="81" name="Text Box 43836"/>
        <xdr:cNvSpPr txBox="1">
          <a:spLocks noChangeArrowheads="1"/>
        </xdr:cNvSpPr>
      </xdr:nvSpPr>
      <xdr:spPr>
        <a:xfrm>
          <a:off x="17554575" y="1500663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17</xdr:col>
      <xdr:colOff>0</xdr:colOff>
      <xdr:row>411</xdr:row>
      <xdr:rowOff>0</xdr:rowOff>
    </xdr:from>
    <xdr:ext cx="76200" cy="209550"/>
    <xdr:sp>
      <xdr:nvSpPr>
        <xdr:cNvPr id="82" name="Text Box 43844"/>
        <xdr:cNvSpPr txBox="1">
          <a:spLocks noChangeArrowheads="1"/>
        </xdr:cNvSpPr>
      </xdr:nvSpPr>
      <xdr:spPr>
        <a:xfrm>
          <a:off x="17554575" y="1508283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17</xdr:col>
      <xdr:colOff>0</xdr:colOff>
      <xdr:row>471</xdr:row>
      <xdr:rowOff>0</xdr:rowOff>
    </xdr:from>
    <xdr:ext cx="76200" cy="219075"/>
    <xdr:sp>
      <xdr:nvSpPr>
        <xdr:cNvPr id="83" name="Text Box 43845"/>
        <xdr:cNvSpPr txBox="1">
          <a:spLocks noChangeArrowheads="1"/>
        </xdr:cNvSpPr>
      </xdr:nvSpPr>
      <xdr:spPr>
        <a:xfrm>
          <a:off x="17554575" y="1601533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17</xdr:col>
      <xdr:colOff>0</xdr:colOff>
      <xdr:row>410</xdr:row>
      <xdr:rowOff>0</xdr:rowOff>
    </xdr:from>
    <xdr:ext cx="76200" cy="209550"/>
    <xdr:sp>
      <xdr:nvSpPr>
        <xdr:cNvPr id="84" name="Text Box 43846"/>
        <xdr:cNvSpPr txBox="1">
          <a:spLocks noChangeArrowheads="1"/>
        </xdr:cNvSpPr>
      </xdr:nvSpPr>
      <xdr:spPr>
        <a:xfrm>
          <a:off x="17554575" y="150675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17</xdr:col>
      <xdr:colOff>0</xdr:colOff>
      <xdr:row>414</xdr:row>
      <xdr:rowOff>0</xdr:rowOff>
    </xdr:from>
    <xdr:ext cx="76200" cy="209550"/>
    <xdr:sp>
      <xdr:nvSpPr>
        <xdr:cNvPr id="85" name="Text Box 1037"/>
        <xdr:cNvSpPr txBox="1">
          <a:spLocks noChangeArrowheads="1"/>
        </xdr:cNvSpPr>
      </xdr:nvSpPr>
      <xdr:spPr>
        <a:xfrm>
          <a:off x="17554575" y="151285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17</xdr:col>
      <xdr:colOff>0</xdr:colOff>
      <xdr:row>474</xdr:row>
      <xdr:rowOff>0</xdr:rowOff>
    </xdr:from>
    <xdr:ext cx="76200" cy="219075"/>
    <xdr:sp>
      <xdr:nvSpPr>
        <xdr:cNvPr id="86" name="Text Box 1038"/>
        <xdr:cNvSpPr txBox="1">
          <a:spLocks noChangeArrowheads="1"/>
        </xdr:cNvSpPr>
      </xdr:nvSpPr>
      <xdr:spPr>
        <a:xfrm>
          <a:off x="17554575" y="1606391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17</xdr:col>
      <xdr:colOff>0</xdr:colOff>
      <xdr:row>413</xdr:row>
      <xdr:rowOff>0</xdr:rowOff>
    </xdr:from>
    <xdr:ext cx="76200" cy="209550"/>
    <xdr:sp>
      <xdr:nvSpPr>
        <xdr:cNvPr id="87" name="Text Box 1039"/>
        <xdr:cNvSpPr txBox="1">
          <a:spLocks noChangeArrowheads="1"/>
        </xdr:cNvSpPr>
      </xdr:nvSpPr>
      <xdr:spPr>
        <a:xfrm>
          <a:off x="17554575" y="151133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17</xdr:col>
      <xdr:colOff>0</xdr:colOff>
      <xdr:row>418</xdr:row>
      <xdr:rowOff>0</xdr:rowOff>
    </xdr:from>
    <xdr:ext cx="76200" cy="209550"/>
    <xdr:sp>
      <xdr:nvSpPr>
        <xdr:cNvPr id="88" name="Text Box 1037"/>
        <xdr:cNvSpPr txBox="1">
          <a:spLocks noChangeArrowheads="1"/>
        </xdr:cNvSpPr>
      </xdr:nvSpPr>
      <xdr:spPr>
        <a:xfrm>
          <a:off x="17554575" y="151895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17</xdr:col>
      <xdr:colOff>0</xdr:colOff>
      <xdr:row>478</xdr:row>
      <xdr:rowOff>0</xdr:rowOff>
    </xdr:from>
    <xdr:ext cx="76200" cy="219075"/>
    <xdr:sp>
      <xdr:nvSpPr>
        <xdr:cNvPr id="89" name="Text Box 1038"/>
        <xdr:cNvSpPr txBox="1">
          <a:spLocks noChangeArrowheads="1"/>
        </xdr:cNvSpPr>
      </xdr:nvSpPr>
      <xdr:spPr>
        <a:xfrm>
          <a:off x="17554575" y="1612868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17</xdr:col>
      <xdr:colOff>0</xdr:colOff>
      <xdr:row>417</xdr:row>
      <xdr:rowOff>0</xdr:rowOff>
    </xdr:from>
    <xdr:ext cx="76200" cy="209550"/>
    <xdr:sp>
      <xdr:nvSpPr>
        <xdr:cNvPr id="90" name="Text Box 1039"/>
        <xdr:cNvSpPr txBox="1">
          <a:spLocks noChangeArrowheads="1"/>
        </xdr:cNvSpPr>
      </xdr:nvSpPr>
      <xdr:spPr>
        <a:xfrm>
          <a:off x="17554575" y="1517427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16</xdr:col>
      <xdr:colOff>609600</xdr:colOff>
      <xdr:row>428</xdr:row>
      <xdr:rowOff>0</xdr:rowOff>
    </xdr:from>
    <xdr:ext cx="76200" cy="209550"/>
    <xdr:sp>
      <xdr:nvSpPr>
        <xdr:cNvPr id="91" name="Text Box 1036"/>
        <xdr:cNvSpPr txBox="1">
          <a:spLocks noChangeArrowheads="1"/>
        </xdr:cNvSpPr>
      </xdr:nvSpPr>
      <xdr:spPr>
        <a:xfrm>
          <a:off x="17554575" y="153419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16</xdr:col>
      <xdr:colOff>609600</xdr:colOff>
      <xdr:row>431</xdr:row>
      <xdr:rowOff>0</xdr:rowOff>
    </xdr:from>
    <xdr:ext cx="76200" cy="209550"/>
    <xdr:sp>
      <xdr:nvSpPr>
        <xdr:cNvPr id="92" name="Text Box 1036"/>
        <xdr:cNvSpPr txBox="1">
          <a:spLocks noChangeArrowheads="1"/>
        </xdr:cNvSpPr>
      </xdr:nvSpPr>
      <xdr:spPr>
        <a:xfrm>
          <a:off x="17554575" y="1538763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16</xdr:col>
      <xdr:colOff>609600</xdr:colOff>
      <xdr:row>435</xdr:row>
      <xdr:rowOff>0</xdr:rowOff>
    </xdr:from>
    <xdr:ext cx="76200" cy="209550"/>
    <xdr:sp>
      <xdr:nvSpPr>
        <xdr:cNvPr id="93" name="Text Box 1036"/>
        <xdr:cNvSpPr txBox="1">
          <a:spLocks noChangeArrowheads="1"/>
        </xdr:cNvSpPr>
      </xdr:nvSpPr>
      <xdr:spPr>
        <a:xfrm>
          <a:off x="17554575" y="154485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16</xdr:col>
      <xdr:colOff>609600</xdr:colOff>
      <xdr:row>435</xdr:row>
      <xdr:rowOff>0</xdr:rowOff>
    </xdr:from>
    <xdr:ext cx="76200" cy="209550"/>
    <xdr:sp>
      <xdr:nvSpPr>
        <xdr:cNvPr id="94" name="Text Box 1036"/>
        <xdr:cNvSpPr txBox="1">
          <a:spLocks noChangeArrowheads="1"/>
        </xdr:cNvSpPr>
      </xdr:nvSpPr>
      <xdr:spPr>
        <a:xfrm>
          <a:off x="17554575" y="154485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16</xdr:col>
      <xdr:colOff>609600</xdr:colOff>
      <xdr:row>440</xdr:row>
      <xdr:rowOff>0</xdr:rowOff>
    </xdr:from>
    <xdr:ext cx="257175" cy="209550"/>
    <xdr:sp>
      <xdr:nvSpPr>
        <xdr:cNvPr id="95" name="Text Box 1036"/>
        <xdr:cNvSpPr txBox="1">
          <a:spLocks noChangeArrowheads="1"/>
        </xdr:cNvSpPr>
      </xdr:nvSpPr>
      <xdr:spPr>
        <a:xfrm>
          <a:off x="17554575" y="155247975"/>
          <a:ext cx="25717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16</xdr:col>
      <xdr:colOff>609600</xdr:colOff>
      <xdr:row>446</xdr:row>
      <xdr:rowOff>0</xdr:rowOff>
    </xdr:from>
    <xdr:ext cx="76200" cy="209550"/>
    <xdr:sp>
      <xdr:nvSpPr>
        <xdr:cNvPr id="96" name="Text Box 1036"/>
        <xdr:cNvSpPr txBox="1">
          <a:spLocks noChangeArrowheads="1"/>
        </xdr:cNvSpPr>
      </xdr:nvSpPr>
      <xdr:spPr>
        <a:xfrm>
          <a:off x="17554575" y="1561623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16</xdr:col>
      <xdr:colOff>609600</xdr:colOff>
      <xdr:row>450</xdr:row>
      <xdr:rowOff>0</xdr:rowOff>
    </xdr:from>
    <xdr:ext cx="76200" cy="209550"/>
    <xdr:sp>
      <xdr:nvSpPr>
        <xdr:cNvPr id="97" name="Text Box 1036"/>
        <xdr:cNvSpPr txBox="1">
          <a:spLocks noChangeArrowheads="1"/>
        </xdr:cNvSpPr>
      </xdr:nvSpPr>
      <xdr:spPr>
        <a:xfrm>
          <a:off x="17554575" y="1567719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16</xdr:col>
      <xdr:colOff>609600</xdr:colOff>
      <xdr:row>453</xdr:row>
      <xdr:rowOff>0</xdr:rowOff>
    </xdr:from>
    <xdr:ext cx="76200" cy="209550"/>
    <xdr:sp>
      <xdr:nvSpPr>
        <xdr:cNvPr id="98" name="Text Box 1036"/>
        <xdr:cNvSpPr txBox="1">
          <a:spLocks noChangeArrowheads="1"/>
        </xdr:cNvSpPr>
      </xdr:nvSpPr>
      <xdr:spPr>
        <a:xfrm>
          <a:off x="17554575" y="157229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4</xdr:col>
      <xdr:colOff>685800</xdr:colOff>
      <xdr:row>455</xdr:row>
      <xdr:rowOff>142875</xdr:rowOff>
    </xdr:from>
    <xdr:to>
      <xdr:col>4</xdr:col>
      <xdr:colOff>685800</xdr:colOff>
      <xdr:row>455</xdr:row>
      <xdr:rowOff>142875</xdr:rowOff>
    </xdr:to>
    <xdr:sp>
      <xdr:nvSpPr>
        <xdr:cNvPr id="99" name="Text Box 43795"/>
        <xdr:cNvSpPr>
          <a:spLocks/>
        </xdr:cNvSpPr>
      </xdr:nvSpPr>
      <xdr:spPr>
        <a:xfrm>
          <a:off x="2857500" y="1576768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685800</xdr:colOff>
      <xdr:row>453</xdr:row>
      <xdr:rowOff>142875</xdr:rowOff>
    </xdr:from>
    <xdr:to>
      <xdr:col>4</xdr:col>
      <xdr:colOff>685800</xdr:colOff>
      <xdr:row>453</xdr:row>
      <xdr:rowOff>142875</xdr:rowOff>
    </xdr:to>
    <xdr:sp>
      <xdr:nvSpPr>
        <xdr:cNvPr id="100" name="Picture 48"/>
        <xdr:cNvSpPr>
          <a:spLocks/>
        </xdr:cNvSpPr>
      </xdr:nvSpPr>
      <xdr:spPr>
        <a:xfrm>
          <a:off x="2857500" y="1573720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685800</xdr:colOff>
      <xdr:row>452</xdr:row>
      <xdr:rowOff>142875</xdr:rowOff>
    </xdr:from>
    <xdr:to>
      <xdr:col>4</xdr:col>
      <xdr:colOff>685800</xdr:colOff>
      <xdr:row>452</xdr:row>
      <xdr:rowOff>142875</xdr:rowOff>
    </xdr:to>
    <xdr:sp>
      <xdr:nvSpPr>
        <xdr:cNvPr id="101" name="Text Box 43785"/>
        <xdr:cNvSpPr>
          <a:spLocks/>
        </xdr:cNvSpPr>
      </xdr:nvSpPr>
      <xdr:spPr>
        <a:xfrm>
          <a:off x="2857500" y="1572196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685800</xdr:colOff>
      <xdr:row>450</xdr:row>
      <xdr:rowOff>142875</xdr:rowOff>
    </xdr:from>
    <xdr:to>
      <xdr:col>4</xdr:col>
      <xdr:colOff>685800</xdr:colOff>
      <xdr:row>450</xdr:row>
      <xdr:rowOff>142875</xdr:rowOff>
    </xdr:to>
    <xdr:sp>
      <xdr:nvSpPr>
        <xdr:cNvPr id="102" name="Picture 47"/>
        <xdr:cNvSpPr>
          <a:spLocks/>
        </xdr:cNvSpPr>
      </xdr:nvSpPr>
      <xdr:spPr>
        <a:xfrm>
          <a:off x="2857500" y="1569148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685800</xdr:colOff>
      <xdr:row>448</xdr:row>
      <xdr:rowOff>142875</xdr:rowOff>
    </xdr:from>
    <xdr:to>
      <xdr:col>4</xdr:col>
      <xdr:colOff>685800</xdr:colOff>
      <xdr:row>448</xdr:row>
      <xdr:rowOff>142875</xdr:rowOff>
    </xdr:to>
    <xdr:sp>
      <xdr:nvSpPr>
        <xdr:cNvPr id="103" name="Text Box 43775"/>
        <xdr:cNvSpPr>
          <a:spLocks/>
        </xdr:cNvSpPr>
      </xdr:nvSpPr>
      <xdr:spPr>
        <a:xfrm>
          <a:off x="2857500" y="1566100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685800</xdr:colOff>
      <xdr:row>446</xdr:row>
      <xdr:rowOff>142875</xdr:rowOff>
    </xdr:from>
    <xdr:to>
      <xdr:col>4</xdr:col>
      <xdr:colOff>685800</xdr:colOff>
      <xdr:row>446</xdr:row>
      <xdr:rowOff>142875</xdr:rowOff>
    </xdr:to>
    <xdr:sp>
      <xdr:nvSpPr>
        <xdr:cNvPr id="104" name="Picture 46"/>
        <xdr:cNvSpPr>
          <a:spLocks/>
        </xdr:cNvSpPr>
      </xdr:nvSpPr>
      <xdr:spPr>
        <a:xfrm>
          <a:off x="2857500" y="1563052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685800</xdr:colOff>
      <xdr:row>446</xdr:row>
      <xdr:rowOff>142875</xdr:rowOff>
    </xdr:from>
    <xdr:to>
      <xdr:col>4</xdr:col>
      <xdr:colOff>685800</xdr:colOff>
      <xdr:row>446</xdr:row>
      <xdr:rowOff>142875</xdr:rowOff>
    </xdr:to>
    <xdr:sp>
      <xdr:nvSpPr>
        <xdr:cNvPr id="105" name="Text Box 43765"/>
        <xdr:cNvSpPr>
          <a:spLocks/>
        </xdr:cNvSpPr>
      </xdr:nvSpPr>
      <xdr:spPr>
        <a:xfrm>
          <a:off x="2857500" y="1563052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685800</xdr:colOff>
      <xdr:row>444</xdr:row>
      <xdr:rowOff>142875</xdr:rowOff>
    </xdr:from>
    <xdr:to>
      <xdr:col>4</xdr:col>
      <xdr:colOff>685800</xdr:colOff>
      <xdr:row>444</xdr:row>
      <xdr:rowOff>142875</xdr:rowOff>
    </xdr:to>
    <xdr:sp>
      <xdr:nvSpPr>
        <xdr:cNvPr id="106" name="Text Box 43755"/>
        <xdr:cNvSpPr>
          <a:spLocks/>
        </xdr:cNvSpPr>
      </xdr:nvSpPr>
      <xdr:spPr>
        <a:xfrm>
          <a:off x="2857500" y="1560004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685800</xdr:colOff>
      <xdr:row>440</xdr:row>
      <xdr:rowOff>142875</xdr:rowOff>
    </xdr:from>
    <xdr:to>
      <xdr:col>4</xdr:col>
      <xdr:colOff>685800</xdr:colOff>
      <xdr:row>440</xdr:row>
      <xdr:rowOff>142875</xdr:rowOff>
    </xdr:to>
    <xdr:sp>
      <xdr:nvSpPr>
        <xdr:cNvPr id="107" name="Picture 45"/>
        <xdr:cNvSpPr>
          <a:spLocks/>
        </xdr:cNvSpPr>
      </xdr:nvSpPr>
      <xdr:spPr>
        <a:xfrm>
          <a:off x="2857500" y="1553908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685800</xdr:colOff>
      <xdr:row>435</xdr:row>
      <xdr:rowOff>142875</xdr:rowOff>
    </xdr:from>
    <xdr:to>
      <xdr:col>4</xdr:col>
      <xdr:colOff>685800</xdr:colOff>
      <xdr:row>435</xdr:row>
      <xdr:rowOff>142875</xdr:rowOff>
    </xdr:to>
    <xdr:sp>
      <xdr:nvSpPr>
        <xdr:cNvPr id="108" name="Picture 44"/>
        <xdr:cNvSpPr>
          <a:spLocks/>
        </xdr:cNvSpPr>
      </xdr:nvSpPr>
      <xdr:spPr>
        <a:xfrm>
          <a:off x="2857500" y="1546288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685800</xdr:colOff>
      <xdr:row>435</xdr:row>
      <xdr:rowOff>142875</xdr:rowOff>
    </xdr:from>
    <xdr:to>
      <xdr:col>4</xdr:col>
      <xdr:colOff>685800</xdr:colOff>
      <xdr:row>435</xdr:row>
      <xdr:rowOff>142875</xdr:rowOff>
    </xdr:to>
    <xdr:sp>
      <xdr:nvSpPr>
        <xdr:cNvPr id="109" name="Picture 43"/>
        <xdr:cNvSpPr>
          <a:spLocks/>
        </xdr:cNvSpPr>
      </xdr:nvSpPr>
      <xdr:spPr>
        <a:xfrm>
          <a:off x="2857500" y="1546288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685800</xdr:colOff>
      <xdr:row>431</xdr:row>
      <xdr:rowOff>142875</xdr:rowOff>
    </xdr:from>
    <xdr:to>
      <xdr:col>4</xdr:col>
      <xdr:colOff>685800</xdr:colOff>
      <xdr:row>431</xdr:row>
      <xdr:rowOff>142875</xdr:rowOff>
    </xdr:to>
    <xdr:sp>
      <xdr:nvSpPr>
        <xdr:cNvPr id="110" name="Picture 42"/>
        <xdr:cNvSpPr>
          <a:spLocks/>
        </xdr:cNvSpPr>
      </xdr:nvSpPr>
      <xdr:spPr>
        <a:xfrm>
          <a:off x="2857500" y="1540192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685800</xdr:colOff>
      <xdr:row>428</xdr:row>
      <xdr:rowOff>142875</xdr:rowOff>
    </xdr:from>
    <xdr:to>
      <xdr:col>4</xdr:col>
      <xdr:colOff>685800</xdr:colOff>
      <xdr:row>428</xdr:row>
      <xdr:rowOff>142875</xdr:rowOff>
    </xdr:to>
    <xdr:sp>
      <xdr:nvSpPr>
        <xdr:cNvPr id="111" name="Picture 41"/>
        <xdr:cNvSpPr>
          <a:spLocks/>
        </xdr:cNvSpPr>
      </xdr:nvSpPr>
      <xdr:spPr>
        <a:xfrm>
          <a:off x="2857500" y="1535620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685800</xdr:colOff>
      <xdr:row>417</xdr:row>
      <xdr:rowOff>142875</xdr:rowOff>
    </xdr:from>
    <xdr:to>
      <xdr:col>4</xdr:col>
      <xdr:colOff>685800</xdr:colOff>
      <xdr:row>417</xdr:row>
      <xdr:rowOff>142875</xdr:rowOff>
    </xdr:to>
    <xdr:sp>
      <xdr:nvSpPr>
        <xdr:cNvPr id="112" name="Picture 40"/>
        <xdr:cNvSpPr>
          <a:spLocks/>
        </xdr:cNvSpPr>
      </xdr:nvSpPr>
      <xdr:spPr>
        <a:xfrm>
          <a:off x="2857500" y="1518856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685800</xdr:colOff>
      <xdr:row>418</xdr:row>
      <xdr:rowOff>142875</xdr:rowOff>
    </xdr:from>
    <xdr:to>
      <xdr:col>4</xdr:col>
      <xdr:colOff>685800</xdr:colOff>
      <xdr:row>418</xdr:row>
      <xdr:rowOff>142875</xdr:rowOff>
    </xdr:to>
    <xdr:sp>
      <xdr:nvSpPr>
        <xdr:cNvPr id="113" name="Picture 39"/>
        <xdr:cNvSpPr>
          <a:spLocks/>
        </xdr:cNvSpPr>
      </xdr:nvSpPr>
      <xdr:spPr>
        <a:xfrm>
          <a:off x="2857500" y="1520380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685800</xdr:colOff>
      <xdr:row>413</xdr:row>
      <xdr:rowOff>142875</xdr:rowOff>
    </xdr:from>
    <xdr:to>
      <xdr:col>4</xdr:col>
      <xdr:colOff>685800</xdr:colOff>
      <xdr:row>413</xdr:row>
      <xdr:rowOff>142875</xdr:rowOff>
    </xdr:to>
    <xdr:sp>
      <xdr:nvSpPr>
        <xdr:cNvPr id="114" name="Picture 38"/>
        <xdr:cNvSpPr>
          <a:spLocks/>
        </xdr:cNvSpPr>
      </xdr:nvSpPr>
      <xdr:spPr>
        <a:xfrm>
          <a:off x="2857500" y="1512760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685800</xdr:colOff>
      <xdr:row>414</xdr:row>
      <xdr:rowOff>142875</xdr:rowOff>
    </xdr:from>
    <xdr:to>
      <xdr:col>4</xdr:col>
      <xdr:colOff>685800</xdr:colOff>
      <xdr:row>414</xdr:row>
      <xdr:rowOff>142875</xdr:rowOff>
    </xdr:to>
    <xdr:sp>
      <xdr:nvSpPr>
        <xdr:cNvPr id="115" name="Picture 37"/>
        <xdr:cNvSpPr>
          <a:spLocks/>
        </xdr:cNvSpPr>
      </xdr:nvSpPr>
      <xdr:spPr>
        <a:xfrm>
          <a:off x="2857500" y="1514284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685800</xdr:colOff>
      <xdr:row>410</xdr:row>
      <xdr:rowOff>142875</xdr:rowOff>
    </xdr:from>
    <xdr:to>
      <xdr:col>4</xdr:col>
      <xdr:colOff>685800</xdr:colOff>
      <xdr:row>410</xdr:row>
      <xdr:rowOff>142875</xdr:rowOff>
    </xdr:to>
    <xdr:sp>
      <xdr:nvSpPr>
        <xdr:cNvPr id="116" name="Text Box 43846"/>
        <xdr:cNvSpPr>
          <a:spLocks/>
        </xdr:cNvSpPr>
      </xdr:nvSpPr>
      <xdr:spPr>
        <a:xfrm>
          <a:off x="2857500" y="1508188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685800</xdr:colOff>
      <xdr:row>411</xdr:row>
      <xdr:rowOff>142875</xdr:rowOff>
    </xdr:from>
    <xdr:to>
      <xdr:col>4</xdr:col>
      <xdr:colOff>685800</xdr:colOff>
      <xdr:row>411</xdr:row>
      <xdr:rowOff>142875</xdr:rowOff>
    </xdr:to>
    <xdr:sp>
      <xdr:nvSpPr>
        <xdr:cNvPr id="117" name="Text Box 43844"/>
        <xdr:cNvSpPr>
          <a:spLocks/>
        </xdr:cNvSpPr>
      </xdr:nvSpPr>
      <xdr:spPr>
        <a:xfrm>
          <a:off x="2857500" y="1509712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685800</xdr:colOff>
      <xdr:row>406</xdr:row>
      <xdr:rowOff>142875</xdr:rowOff>
    </xdr:from>
    <xdr:to>
      <xdr:col>4</xdr:col>
      <xdr:colOff>685800</xdr:colOff>
      <xdr:row>406</xdr:row>
      <xdr:rowOff>142875</xdr:rowOff>
    </xdr:to>
    <xdr:sp>
      <xdr:nvSpPr>
        <xdr:cNvPr id="118" name="Text Box 43836"/>
        <xdr:cNvSpPr>
          <a:spLocks/>
        </xdr:cNvSpPr>
      </xdr:nvSpPr>
      <xdr:spPr>
        <a:xfrm>
          <a:off x="2857500" y="1502092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685800</xdr:colOff>
      <xdr:row>407</xdr:row>
      <xdr:rowOff>142875</xdr:rowOff>
    </xdr:from>
    <xdr:to>
      <xdr:col>4</xdr:col>
      <xdr:colOff>685800</xdr:colOff>
      <xdr:row>407</xdr:row>
      <xdr:rowOff>142875</xdr:rowOff>
    </xdr:to>
    <xdr:sp>
      <xdr:nvSpPr>
        <xdr:cNvPr id="119" name="Text Box 43834"/>
        <xdr:cNvSpPr>
          <a:spLocks/>
        </xdr:cNvSpPr>
      </xdr:nvSpPr>
      <xdr:spPr>
        <a:xfrm>
          <a:off x="2857500" y="1503616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685800</xdr:colOff>
      <xdr:row>403</xdr:row>
      <xdr:rowOff>142875</xdr:rowOff>
    </xdr:from>
    <xdr:to>
      <xdr:col>4</xdr:col>
      <xdr:colOff>685800</xdr:colOff>
      <xdr:row>403</xdr:row>
      <xdr:rowOff>142875</xdr:rowOff>
    </xdr:to>
    <xdr:sp>
      <xdr:nvSpPr>
        <xdr:cNvPr id="120" name="Text Box 43826"/>
        <xdr:cNvSpPr>
          <a:spLocks/>
        </xdr:cNvSpPr>
      </xdr:nvSpPr>
      <xdr:spPr>
        <a:xfrm>
          <a:off x="2857500" y="1497520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685800</xdr:colOff>
      <xdr:row>404</xdr:row>
      <xdr:rowOff>142875</xdr:rowOff>
    </xdr:from>
    <xdr:to>
      <xdr:col>4</xdr:col>
      <xdr:colOff>685800</xdr:colOff>
      <xdr:row>404</xdr:row>
      <xdr:rowOff>142875</xdr:rowOff>
    </xdr:to>
    <xdr:sp>
      <xdr:nvSpPr>
        <xdr:cNvPr id="121" name="Text Box 43824"/>
        <xdr:cNvSpPr>
          <a:spLocks/>
        </xdr:cNvSpPr>
      </xdr:nvSpPr>
      <xdr:spPr>
        <a:xfrm>
          <a:off x="2857500" y="1499044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685800</xdr:colOff>
      <xdr:row>403</xdr:row>
      <xdr:rowOff>142875</xdr:rowOff>
    </xdr:from>
    <xdr:to>
      <xdr:col>4</xdr:col>
      <xdr:colOff>685800</xdr:colOff>
      <xdr:row>403</xdr:row>
      <xdr:rowOff>142875</xdr:rowOff>
    </xdr:to>
    <xdr:sp>
      <xdr:nvSpPr>
        <xdr:cNvPr id="122" name="Text Box 43816"/>
        <xdr:cNvSpPr>
          <a:spLocks/>
        </xdr:cNvSpPr>
      </xdr:nvSpPr>
      <xdr:spPr>
        <a:xfrm>
          <a:off x="2857500" y="1497520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685800</xdr:colOff>
      <xdr:row>404</xdr:row>
      <xdr:rowOff>142875</xdr:rowOff>
    </xdr:from>
    <xdr:to>
      <xdr:col>4</xdr:col>
      <xdr:colOff>685800</xdr:colOff>
      <xdr:row>404</xdr:row>
      <xdr:rowOff>142875</xdr:rowOff>
    </xdr:to>
    <xdr:sp>
      <xdr:nvSpPr>
        <xdr:cNvPr id="123" name="Text Box 43814"/>
        <xdr:cNvSpPr>
          <a:spLocks/>
        </xdr:cNvSpPr>
      </xdr:nvSpPr>
      <xdr:spPr>
        <a:xfrm>
          <a:off x="2857500" y="1499044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685800</xdr:colOff>
      <xdr:row>399</xdr:row>
      <xdr:rowOff>142875</xdr:rowOff>
    </xdr:from>
    <xdr:to>
      <xdr:col>4</xdr:col>
      <xdr:colOff>685800</xdr:colOff>
      <xdr:row>399</xdr:row>
      <xdr:rowOff>142875</xdr:rowOff>
    </xdr:to>
    <xdr:sp>
      <xdr:nvSpPr>
        <xdr:cNvPr id="124" name="Text Box 43806"/>
        <xdr:cNvSpPr>
          <a:spLocks/>
        </xdr:cNvSpPr>
      </xdr:nvSpPr>
      <xdr:spPr>
        <a:xfrm>
          <a:off x="2857500" y="1491424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685800</xdr:colOff>
      <xdr:row>400</xdr:row>
      <xdr:rowOff>142875</xdr:rowOff>
    </xdr:from>
    <xdr:to>
      <xdr:col>4</xdr:col>
      <xdr:colOff>685800</xdr:colOff>
      <xdr:row>400</xdr:row>
      <xdr:rowOff>142875</xdr:rowOff>
    </xdr:to>
    <xdr:sp>
      <xdr:nvSpPr>
        <xdr:cNvPr id="125" name="Text Box 43804"/>
        <xdr:cNvSpPr>
          <a:spLocks/>
        </xdr:cNvSpPr>
      </xdr:nvSpPr>
      <xdr:spPr>
        <a:xfrm>
          <a:off x="2857500" y="1492948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685800</xdr:colOff>
      <xdr:row>394</xdr:row>
      <xdr:rowOff>142875</xdr:rowOff>
    </xdr:from>
    <xdr:to>
      <xdr:col>4</xdr:col>
      <xdr:colOff>685800</xdr:colOff>
      <xdr:row>394</xdr:row>
      <xdr:rowOff>142875</xdr:rowOff>
    </xdr:to>
    <xdr:sp>
      <xdr:nvSpPr>
        <xdr:cNvPr id="126" name="Text Box 43796"/>
        <xdr:cNvSpPr>
          <a:spLocks/>
        </xdr:cNvSpPr>
      </xdr:nvSpPr>
      <xdr:spPr>
        <a:xfrm>
          <a:off x="2857500" y="1483804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685800</xdr:colOff>
      <xdr:row>395</xdr:row>
      <xdr:rowOff>142875</xdr:rowOff>
    </xdr:from>
    <xdr:to>
      <xdr:col>4</xdr:col>
      <xdr:colOff>685800</xdr:colOff>
      <xdr:row>395</xdr:row>
      <xdr:rowOff>142875</xdr:rowOff>
    </xdr:to>
    <xdr:sp>
      <xdr:nvSpPr>
        <xdr:cNvPr id="127" name="Text Box 43794"/>
        <xdr:cNvSpPr>
          <a:spLocks/>
        </xdr:cNvSpPr>
      </xdr:nvSpPr>
      <xdr:spPr>
        <a:xfrm>
          <a:off x="2857500" y="1485328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685800</xdr:colOff>
      <xdr:row>391</xdr:row>
      <xdr:rowOff>142875</xdr:rowOff>
    </xdr:from>
    <xdr:to>
      <xdr:col>4</xdr:col>
      <xdr:colOff>685800</xdr:colOff>
      <xdr:row>391</xdr:row>
      <xdr:rowOff>142875</xdr:rowOff>
    </xdr:to>
    <xdr:sp>
      <xdr:nvSpPr>
        <xdr:cNvPr id="128" name="Text Box 43786"/>
        <xdr:cNvSpPr>
          <a:spLocks/>
        </xdr:cNvSpPr>
      </xdr:nvSpPr>
      <xdr:spPr>
        <a:xfrm>
          <a:off x="2857500" y="1479232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685800</xdr:colOff>
      <xdr:row>392</xdr:row>
      <xdr:rowOff>142875</xdr:rowOff>
    </xdr:from>
    <xdr:to>
      <xdr:col>4</xdr:col>
      <xdr:colOff>685800</xdr:colOff>
      <xdr:row>392</xdr:row>
      <xdr:rowOff>142875</xdr:rowOff>
    </xdr:to>
    <xdr:sp>
      <xdr:nvSpPr>
        <xdr:cNvPr id="129" name="Text Box 43784"/>
        <xdr:cNvSpPr>
          <a:spLocks/>
        </xdr:cNvSpPr>
      </xdr:nvSpPr>
      <xdr:spPr>
        <a:xfrm>
          <a:off x="2857500" y="1480756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685800</xdr:colOff>
      <xdr:row>387</xdr:row>
      <xdr:rowOff>142875</xdr:rowOff>
    </xdr:from>
    <xdr:to>
      <xdr:col>4</xdr:col>
      <xdr:colOff>685800</xdr:colOff>
      <xdr:row>387</xdr:row>
      <xdr:rowOff>142875</xdr:rowOff>
    </xdr:to>
    <xdr:sp>
      <xdr:nvSpPr>
        <xdr:cNvPr id="130" name="Text Box 43776"/>
        <xdr:cNvSpPr>
          <a:spLocks/>
        </xdr:cNvSpPr>
      </xdr:nvSpPr>
      <xdr:spPr>
        <a:xfrm>
          <a:off x="2857500" y="1473136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685800</xdr:colOff>
      <xdr:row>388</xdr:row>
      <xdr:rowOff>142875</xdr:rowOff>
    </xdr:from>
    <xdr:to>
      <xdr:col>4</xdr:col>
      <xdr:colOff>685800</xdr:colOff>
      <xdr:row>388</xdr:row>
      <xdr:rowOff>142875</xdr:rowOff>
    </xdr:to>
    <xdr:sp>
      <xdr:nvSpPr>
        <xdr:cNvPr id="131" name="Text Box 43774"/>
        <xdr:cNvSpPr>
          <a:spLocks/>
        </xdr:cNvSpPr>
      </xdr:nvSpPr>
      <xdr:spPr>
        <a:xfrm>
          <a:off x="2857500" y="1474660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685800</xdr:colOff>
      <xdr:row>385</xdr:row>
      <xdr:rowOff>142875</xdr:rowOff>
    </xdr:from>
    <xdr:to>
      <xdr:col>4</xdr:col>
      <xdr:colOff>685800</xdr:colOff>
      <xdr:row>385</xdr:row>
      <xdr:rowOff>142875</xdr:rowOff>
    </xdr:to>
    <xdr:sp>
      <xdr:nvSpPr>
        <xdr:cNvPr id="132" name="Text Box 43766"/>
        <xdr:cNvSpPr>
          <a:spLocks/>
        </xdr:cNvSpPr>
      </xdr:nvSpPr>
      <xdr:spPr>
        <a:xfrm>
          <a:off x="2857500" y="1470088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685800</xdr:colOff>
      <xdr:row>386</xdr:row>
      <xdr:rowOff>142875</xdr:rowOff>
    </xdr:from>
    <xdr:to>
      <xdr:col>4</xdr:col>
      <xdr:colOff>685800</xdr:colOff>
      <xdr:row>386</xdr:row>
      <xdr:rowOff>142875</xdr:rowOff>
    </xdr:to>
    <xdr:sp>
      <xdr:nvSpPr>
        <xdr:cNvPr id="133" name="Text Box 43764"/>
        <xdr:cNvSpPr>
          <a:spLocks/>
        </xdr:cNvSpPr>
      </xdr:nvSpPr>
      <xdr:spPr>
        <a:xfrm>
          <a:off x="2857500" y="1471612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685800</xdr:colOff>
      <xdr:row>383</xdr:row>
      <xdr:rowOff>142875</xdr:rowOff>
    </xdr:from>
    <xdr:to>
      <xdr:col>4</xdr:col>
      <xdr:colOff>685800</xdr:colOff>
      <xdr:row>383</xdr:row>
      <xdr:rowOff>142875</xdr:rowOff>
    </xdr:to>
    <xdr:sp>
      <xdr:nvSpPr>
        <xdr:cNvPr id="134" name="Text Box 43756"/>
        <xdr:cNvSpPr>
          <a:spLocks/>
        </xdr:cNvSpPr>
      </xdr:nvSpPr>
      <xdr:spPr>
        <a:xfrm>
          <a:off x="2857500" y="1467040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685800</xdr:colOff>
      <xdr:row>384</xdr:row>
      <xdr:rowOff>142875</xdr:rowOff>
    </xdr:from>
    <xdr:to>
      <xdr:col>4</xdr:col>
      <xdr:colOff>685800</xdr:colOff>
      <xdr:row>384</xdr:row>
      <xdr:rowOff>142875</xdr:rowOff>
    </xdr:to>
    <xdr:sp>
      <xdr:nvSpPr>
        <xdr:cNvPr id="135" name="Text Box 43754"/>
        <xdr:cNvSpPr>
          <a:spLocks/>
        </xdr:cNvSpPr>
      </xdr:nvSpPr>
      <xdr:spPr>
        <a:xfrm>
          <a:off x="2857500" y="1468564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362</xdr:row>
      <xdr:rowOff>142875</xdr:rowOff>
    </xdr:from>
    <xdr:to>
      <xdr:col>0</xdr:col>
      <xdr:colOff>0</xdr:colOff>
      <xdr:row>362</xdr:row>
      <xdr:rowOff>142875</xdr:rowOff>
    </xdr:to>
    <xdr:sp>
      <xdr:nvSpPr>
        <xdr:cNvPr id="136" name="Text Box 1038"/>
        <xdr:cNvSpPr>
          <a:spLocks/>
        </xdr:cNvSpPr>
      </xdr:nvSpPr>
      <xdr:spPr>
        <a:xfrm>
          <a:off x="0" y="1435036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685800</xdr:colOff>
      <xdr:row>362</xdr:row>
      <xdr:rowOff>142875</xdr:rowOff>
    </xdr:from>
    <xdr:to>
      <xdr:col>4</xdr:col>
      <xdr:colOff>685800</xdr:colOff>
      <xdr:row>362</xdr:row>
      <xdr:rowOff>142875</xdr:rowOff>
    </xdr:to>
    <xdr:sp>
      <xdr:nvSpPr>
        <xdr:cNvPr id="137" name="Text Box 7009"/>
        <xdr:cNvSpPr>
          <a:spLocks/>
        </xdr:cNvSpPr>
      </xdr:nvSpPr>
      <xdr:spPr>
        <a:xfrm>
          <a:off x="2857500" y="1435036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685800</xdr:colOff>
      <xdr:row>362</xdr:row>
      <xdr:rowOff>142875</xdr:rowOff>
    </xdr:from>
    <xdr:to>
      <xdr:col>4</xdr:col>
      <xdr:colOff>685800</xdr:colOff>
      <xdr:row>362</xdr:row>
      <xdr:rowOff>142875</xdr:rowOff>
    </xdr:to>
    <xdr:sp>
      <xdr:nvSpPr>
        <xdr:cNvPr id="138" name="Text Box 5062"/>
        <xdr:cNvSpPr>
          <a:spLocks/>
        </xdr:cNvSpPr>
      </xdr:nvSpPr>
      <xdr:spPr>
        <a:xfrm>
          <a:off x="2857500" y="1435036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301</xdr:row>
      <xdr:rowOff>142875</xdr:rowOff>
    </xdr:from>
    <xdr:to>
      <xdr:col>0</xdr:col>
      <xdr:colOff>0</xdr:colOff>
      <xdr:row>301</xdr:row>
      <xdr:rowOff>142875</xdr:rowOff>
    </xdr:to>
    <xdr:sp>
      <xdr:nvSpPr>
        <xdr:cNvPr id="139" name="Text Box 1039"/>
        <xdr:cNvSpPr>
          <a:spLocks/>
        </xdr:cNvSpPr>
      </xdr:nvSpPr>
      <xdr:spPr>
        <a:xfrm>
          <a:off x="0" y="1342072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302</xdr:row>
      <xdr:rowOff>142875</xdr:rowOff>
    </xdr:from>
    <xdr:to>
      <xdr:col>0</xdr:col>
      <xdr:colOff>0</xdr:colOff>
      <xdr:row>302</xdr:row>
      <xdr:rowOff>142875</xdr:rowOff>
    </xdr:to>
    <xdr:sp>
      <xdr:nvSpPr>
        <xdr:cNvPr id="140" name="Text Box 1037"/>
        <xdr:cNvSpPr>
          <a:spLocks/>
        </xdr:cNvSpPr>
      </xdr:nvSpPr>
      <xdr:spPr>
        <a:xfrm>
          <a:off x="0" y="1343596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685800</xdr:colOff>
      <xdr:row>301</xdr:row>
      <xdr:rowOff>142875</xdr:rowOff>
    </xdr:from>
    <xdr:to>
      <xdr:col>4</xdr:col>
      <xdr:colOff>685800</xdr:colOff>
      <xdr:row>301</xdr:row>
      <xdr:rowOff>142875</xdr:rowOff>
    </xdr:to>
    <xdr:sp>
      <xdr:nvSpPr>
        <xdr:cNvPr id="141" name="Text Box 7010"/>
        <xdr:cNvSpPr>
          <a:spLocks/>
        </xdr:cNvSpPr>
      </xdr:nvSpPr>
      <xdr:spPr>
        <a:xfrm>
          <a:off x="2857500" y="1342072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685800</xdr:colOff>
      <xdr:row>302</xdr:row>
      <xdr:rowOff>142875</xdr:rowOff>
    </xdr:from>
    <xdr:to>
      <xdr:col>4</xdr:col>
      <xdr:colOff>685800</xdr:colOff>
      <xdr:row>302</xdr:row>
      <xdr:rowOff>142875</xdr:rowOff>
    </xdr:to>
    <xdr:sp>
      <xdr:nvSpPr>
        <xdr:cNvPr id="142" name="Text Box 7008"/>
        <xdr:cNvSpPr>
          <a:spLocks/>
        </xdr:cNvSpPr>
      </xdr:nvSpPr>
      <xdr:spPr>
        <a:xfrm>
          <a:off x="2857500" y="1343596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685800</xdr:colOff>
      <xdr:row>301</xdr:row>
      <xdr:rowOff>142875</xdr:rowOff>
    </xdr:from>
    <xdr:to>
      <xdr:col>4</xdr:col>
      <xdr:colOff>685800</xdr:colOff>
      <xdr:row>301</xdr:row>
      <xdr:rowOff>142875</xdr:rowOff>
    </xdr:to>
    <xdr:sp>
      <xdr:nvSpPr>
        <xdr:cNvPr id="143" name="Text Box 5063"/>
        <xdr:cNvSpPr>
          <a:spLocks/>
        </xdr:cNvSpPr>
      </xdr:nvSpPr>
      <xdr:spPr>
        <a:xfrm>
          <a:off x="2857500" y="1342072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685800</xdr:colOff>
      <xdr:row>302</xdr:row>
      <xdr:rowOff>142875</xdr:rowOff>
    </xdr:from>
    <xdr:to>
      <xdr:col>4</xdr:col>
      <xdr:colOff>685800</xdr:colOff>
      <xdr:row>302</xdr:row>
      <xdr:rowOff>142875</xdr:rowOff>
    </xdr:to>
    <xdr:sp>
      <xdr:nvSpPr>
        <xdr:cNvPr id="144" name="Text Box 5061"/>
        <xdr:cNvSpPr>
          <a:spLocks/>
        </xdr:cNvSpPr>
      </xdr:nvSpPr>
      <xdr:spPr>
        <a:xfrm>
          <a:off x="2857500" y="1343596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685800</xdr:colOff>
      <xdr:row>302</xdr:row>
      <xdr:rowOff>142875</xdr:rowOff>
    </xdr:from>
    <xdr:to>
      <xdr:col>4</xdr:col>
      <xdr:colOff>685800</xdr:colOff>
      <xdr:row>302</xdr:row>
      <xdr:rowOff>142875</xdr:rowOff>
    </xdr:to>
    <xdr:sp>
      <xdr:nvSpPr>
        <xdr:cNvPr id="145" name="Text Box 1036"/>
        <xdr:cNvSpPr>
          <a:spLocks/>
        </xdr:cNvSpPr>
      </xdr:nvSpPr>
      <xdr:spPr>
        <a:xfrm>
          <a:off x="2857500" y="1343596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ba\BA\Listing\2012\Negdsen%20sudalgaa%202012%20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gist"/>
      <sheetName val="tailan_iruulelt"/>
      <sheetName val="web medeelel"/>
      <sheetName val="meet93-2012"/>
      <sheetName val="E-mail add"/>
      <sheetName val="address "/>
      <sheetName val="hural  2012"/>
      <sheetName val="div93-2012"/>
      <sheetName val="delist 72"/>
      <sheetName val="div 2012"/>
      <sheetName val="tender 95-2012"/>
      <sheetName val="tender 2012"/>
      <sheetName val="Noogdol%-96-2012"/>
      <sheetName val="nogdol% 1996-2012 shalgav"/>
      <sheetName val="Noogdol% 2012"/>
      <sheetName val="toollogo"/>
      <sheetName val="R.ON"/>
      <sheetName val="add"/>
      <sheetName val="R.UB"/>
      <sheetName val="ad"/>
      <sheetName val="buren huvch"/>
      <sheetName val="burtgelin gereegui"/>
      <sheetName val="turin umchit"/>
      <sheetName val="TUZ "/>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60"/>
  <sheetViews>
    <sheetView tabSelected="1" view="pageBreakPreview" zoomScale="115" zoomScaleSheetLayoutView="115" workbookViewId="0" topLeftCell="L1">
      <pane ySplit="5" topLeftCell="A6" activePane="bottomLeft" state="frozen"/>
      <selection pane="topLeft" activeCell="M1" sqref="M1"/>
      <selection pane="bottomLeft" activeCell="P9" sqref="P9"/>
    </sheetView>
  </sheetViews>
  <sheetFormatPr defaultColWidth="9.140625" defaultRowHeight="12.75"/>
  <cols>
    <col min="1" max="1" width="4.7109375" style="38" customWidth="1"/>
    <col min="2" max="2" width="19.8515625" style="38" customWidth="1"/>
    <col min="3" max="3" width="4.421875" style="38" customWidth="1"/>
    <col min="4" max="4" width="3.57421875" style="38" customWidth="1"/>
    <col min="5" max="5" width="10.421875" style="38" customWidth="1"/>
    <col min="6" max="6" width="9.57421875" style="39" customWidth="1"/>
    <col min="7" max="7" width="9.7109375" style="39" customWidth="1"/>
    <col min="8" max="11" width="10.28125" style="40" customWidth="1"/>
    <col min="12" max="12" width="11.00390625" style="40" customWidth="1"/>
    <col min="13" max="13" width="42.57421875" style="39" customWidth="1"/>
    <col min="14" max="14" width="11.8515625" style="40" customWidth="1"/>
    <col min="15" max="15" width="76.140625" style="39" customWidth="1"/>
    <col min="16" max="16384" width="9.140625" style="6" customWidth="1"/>
  </cols>
  <sheetData>
    <row r="1" spans="1:15" ht="13.5" customHeight="1">
      <c r="A1" s="1"/>
      <c r="B1" s="1"/>
      <c r="C1" s="1"/>
      <c r="D1" s="1"/>
      <c r="E1" s="1"/>
      <c r="F1" s="2"/>
      <c r="G1" s="3"/>
      <c r="H1" s="4"/>
      <c r="I1" s="4"/>
      <c r="J1" s="4"/>
      <c r="K1" s="4"/>
      <c r="L1" s="4"/>
      <c r="M1" s="5"/>
      <c r="N1" s="4"/>
      <c r="O1" s="5"/>
    </row>
    <row r="2" spans="1:15" ht="12.75" customHeight="1">
      <c r="A2" s="1"/>
      <c r="B2" s="1"/>
      <c r="C2" s="1"/>
      <c r="D2" s="1"/>
      <c r="E2" s="1"/>
      <c r="F2" s="7"/>
      <c r="G2" s="8"/>
      <c r="H2" s="7"/>
      <c r="I2" s="7"/>
      <c r="J2" s="7"/>
      <c r="K2" s="7"/>
      <c r="L2" s="7"/>
      <c r="M2" s="8"/>
      <c r="N2" s="8"/>
      <c r="O2" s="41" t="s">
        <v>829</v>
      </c>
    </row>
    <row r="3" spans="1:15" ht="12.75" thickBot="1">
      <c r="A3" s="1"/>
      <c r="B3" s="1"/>
      <c r="C3" s="1"/>
      <c r="D3" s="1"/>
      <c r="E3" s="1"/>
      <c r="F3" s="7"/>
      <c r="G3" s="9"/>
      <c r="H3" s="10"/>
      <c r="I3" s="10"/>
      <c r="J3" s="10"/>
      <c r="K3" s="10"/>
      <c r="L3" s="10"/>
      <c r="M3" s="9"/>
      <c r="N3" s="8"/>
      <c r="O3" s="11"/>
    </row>
    <row r="4" spans="1:15" ht="42.75" customHeight="1">
      <c r="A4" s="12" t="s">
        <v>0</v>
      </c>
      <c r="B4" s="12" t="s">
        <v>1</v>
      </c>
      <c r="C4" s="13" t="s">
        <v>2</v>
      </c>
      <c r="D4" s="13" t="s">
        <v>3</v>
      </c>
      <c r="E4" s="13" t="s">
        <v>4</v>
      </c>
      <c r="F4" s="13" t="s">
        <v>5</v>
      </c>
      <c r="G4" s="13" t="s">
        <v>6</v>
      </c>
      <c r="H4" s="13" t="s">
        <v>7</v>
      </c>
      <c r="I4" s="12" t="s">
        <v>8</v>
      </c>
      <c r="J4" s="13" t="s">
        <v>9</v>
      </c>
      <c r="K4" s="12" t="s">
        <v>8</v>
      </c>
      <c r="L4" s="13" t="s">
        <v>10</v>
      </c>
      <c r="M4" s="12" t="s">
        <v>11</v>
      </c>
      <c r="N4" s="12" t="s">
        <v>12</v>
      </c>
      <c r="O4" s="12" t="s">
        <v>13</v>
      </c>
    </row>
    <row r="5" spans="1:15" ht="42" customHeight="1" thickBot="1">
      <c r="A5" s="14"/>
      <c r="B5" s="14"/>
      <c r="C5" s="15"/>
      <c r="D5" s="15"/>
      <c r="E5" s="15"/>
      <c r="F5" s="15"/>
      <c r="G5" s="15"/>
      <c r="H5" s="15"/>
      <c r="I5" s="14"/>
      <c r="J5" s="15"/>
      <c r="K5" s="14"/>
      <c r="L5" s="15"/>
      <c r="M5" s="14"/>
      <c r="N5" s="14"/>
      <c r="O5" s="14"/>
    </row>
    <row r="6" spans="1:15" ht="12.75" customHeight="1">
      <c r="A6" s="16">
        <v>1</v>
      </c>
      <c r="B6" s="17">
        <v>2</v>
      </c>
      <c r="C6" s="17">
        <v>3</v>
      </c>
      <c r="D6" s="17">
        <v>4</v>
      </c>
      <c r="E6" s="17">
        <v>5</v>
      </c>
      <c r="F6" s="18">
        <v>6</v>
      </c>
      <c r="G6" s="17">
        <v>7</v>
      </c>
      <c r="H6" s="17">
        <v>8</v>
      </c>
      <c r="I6" s="17">
        <v>10</v>
      </c>
      <c r="J6" s="17"/>
      <c r="K6" s="17"/>
      <c r="L6" s="17"/>
      <c r="M6" s="17">
        <v>9</v>
      </c>
      <c r="N6" s="17">
        <v>11</v>
      </c>
      <c r="O6" s="17">
        <v>12</v>
      </c>
    </row>
    <row r="7" spans="1:15" ht="24">
      <c r="A7" s="19">
        <v>1</v>
      </c>
      <c r="B7" s="20" t="s">
        <v>15</v>
      </c>
      <c r="C7" s="21">
        <v>377</v>
      </c>
      <c r="D7" s="19" t="s">
        <v>16</v>
      </c>
      <c r="E7" s="19" t="s">
        <v>17</v>
      </c>
      <c r="F7" s="22" t="s">
        <v>18</v>
      </c>
      <c r="G7" s="22" t="s">
        <v>19</v>
      </c>
      <c r="H7" s="19" t="s">
        <v>20</v>
      </c>
      <c r="I7" s="19" t="s">
        <v>21</v>
      </c>
      <c r="J7" s="19"/>
      <c r="K7" s="19"/>
      <c r="L7" s="21"/>
      <c r="M7" s="22" t="s">
        <v>22</v>
      </c>
      <c r="N7" s="19">
        <v>99111527</v>
      </c>
      <c r="O7" s="22" t="s">
        <v>23</v>
      </c>
    </row>
    <row r="8" spans="1:15" ht="48">
      <c r="A8" s="19">
        <v>2</v>
      </c>
      <c r="B8" s="20" t="s">
        <v>24</v>
      </c>
      <c r="C8" s="21">
        <v>454</v>
      </c>
      <c r="D8" s="19" t="s">
        <v>25</v>
      </c>
      <c r="E8" s="19" t="s">
        <v>17</v>
      </c>
      <c r="F8" s="20" t="s">
        <v>18</v>
      </c>
      <c r="G8" s="20" t="s">
        <v>19</v>
      </c>
      <c r="H8" s="21" t="s">
        <v>26</v>
      </c>
      <c r="I8" s="21" t="s">
        <v>27</v>
      </c>
      <c r="J8" s="21"/>
      <c r="K8" s="21"/>
      <c r="L8" s="21"/>
      <c r="M8" s="20" t="s">
        <v>28</v>
      </c>
      <c r="N8" s="21" t="s">
        <v>29</v>
      </c>
      <c r="O8" s="20" t="s">
        <v>30</v>
      </c>
    </row>
    <row r="9" spans="1:15" ht="36">
      <c r="A9" s="19">
        <f aca="true" t="shared" si="0" ref="A9:A72">A8+1</f>
        <v>3</v>
      </c>
      <c r="B9" s="22" t="s">
        <v>32</v>
      </c>
      <c r="C9" s="21">
        <v>252</v>
      </c>
      <c r="D9" s="19" t="s">
        <v>33</v>
      </c>
      <c r="E9" s="19" t="s">
        <v>34</v>
      </c>
      <c r="F9" s="22" t="s">
        <v>35</v>
      </c>
      <c r="G9" s="22" t="s">
        <v>36</v>
      </c>
      <c r="H9" s="19" t="s">
        <v>37</v>
      </c>
      <c r="I9" s="21" t="s">
        <v>27</v>
      </c>
      <c r="J9" s="19"/>
      <c r="K9" s="19"/>
      <c r="L9" s="21"/>
      <c r="M9" s="20" t="s">
        <v>38</v>
      </c>
      <c r="N9" s="21" t="s">
        <v>39</v>
      </c>
      <c r="O9" s="20" t="s">
        <v>40</v>
      </c>
    </row>
    <row r="10" spans="1:15" ht="48">
      <c r="A10" s="19">
        <f t="shared" si="0"/>
        <v>4</v>
      </c>
      <c r="B10" s="20" t="s">
        <v>41</v>
      </c>
      <c r="C10" s="21">
        <v>71</v>
      </c>
      <c r="D10" s="19" t="s">
        <v>33</v>
      </c>
      <c r="E10" s="19" t="s">
        <v>17</v>
      </c>
      <c r="F10" s="20" t="s">
        <v>35</v>
      </c>
      <c r="G10" s="20" t="s">
        <v>42</v>
      </c>
      <c r="H10" s="21" t="s">
        <v>20</v>
      </c>
      <c r="I10" s="21" t="s">
        <v>27</v>
      </c>
      <c r="J10" s="21"/>
      <c r="K10" s="21"/>
      <c r="L10" s="21"/>
      <c r="M10" s="20" t="s">
        <v>28</v>
      </c>
      <c r="N10" s="21" t="s">
        <v>43</v>
      </c>
      <c r="O10" s="20" t="s">
        <v>44</v>
      </c>
    </row>
    <row r="11" spans="1:15" ht="60.75" customHeight="1">
      <c r="A11" s="19">
        <f t="shared" si="0"/>
        <v>5</v>
      </c>
      <c r="B11" s="20" t="s">
        <v>46</v>
      </c>
      <c r="C11" s="21">
        <v>476</v>
      </c>
      <c r="D11" s="19" t="s">
        <v>16</v>
      </c>
      <c r="E11" s="19" t="s">
        <v>17</v>
      </c>
      <c r="F11" s="22" t="s">
        <v>47</v>
      </c>
      <c r="G11" s="22" t="s">
        <v>48</v>
      </c>
      <c r="H11" s="19" t="s">
        <v>49</v>
      </c>
      <c r="I11" s="19" t="s">
        <v>50</v>
      </c>
      <c r="J11" s="19"/>
      <c r="K11" s="19"/>
      <c r="L11" s="21"/>
      <c r="M11" s="22" t="s">
        <v>28</v>
      </c>
      <c r="N11" s="19">
        <v>313247</v>
      </c>
      <c r="O11" s="22" t="s">
        <v>51</v>
      </c>
    </row>
    <row r="12" spans="1:15" ht="51.75" customHeight="1">
      <c r="A12" s="19">
        <f t="shared" si="0"/>
        <v>6</v>
      </c>
      <c r="B12" s="20" t="s">
        <v>52</v>
      </c>
      <c r="C12" s="21">
        <v>9</v>
      </c>
      <c r="D12" s="19" t="s">
        <v>33</v>
      </c>
      <c r="E12" s="19" t="s">
        <v>17</v>
      </c>
      <c r="F12" s="20" t="s">
        <v>53</v>
      </c>
      <c r="G12" s="20" t="s">
        <v>19</v>
      </c>
      <c r="H12" s="21" t="s">
        <v>54</v>
      </c>
      <c r="I12" s="21" t="s">
        <v>55</v>
      </c>
      <c r="J12" s="21"/>
      <c r="K12" s="21"/>
      <c r="L12" s="21"/>
      <c r="M12" s="20" t="s">
        <v>28</v>
      </c>
      <c r="N12" s="21">
        <v>93224293</v>
      </c>
      <c r="O12" s="20" t="s">
        <v>56</v>
      </c>
    </row>
    <row r="13" spans="1:15" ht="77.25" customHeight="1">
      <c r="A13" s="19">
        <f t="shared" si="0"/>
        <v>7</v>
      </c>
      <c r="B13" s="20" t="s">
        <v>32</v>
      </c>
      <c r="C13" s="21">
        <v>252</v>
      </c>
      <c r="D13" s="19" t="s">
        <v>33</v>
      </c>
      <c r="E13" s="19" t="s">
        <v>17</v>
      </c>
      <c r="F13" s="20" t="s">
        <v>57</v>
      </c>
      <c r="G13" s="20" t="s">
        <v>58</v>
      </c>
      <c r="H13" s="21" t="s">
        <v>59</v>
      </c>
      <c r="I13" s="21" t="s">
        <v>60</v>
      </c>
      <c r="J13" s="21"/>
      <c r="K13" s="21"/>
      <c r="L13" s="21"/>
      <c r="M13" s="20" t="s">
        <v>61</v>
      </c>
      <c r="N13" s="21">
        <v>99112884</v>
      </c>
      <c r="O13" s="20" t="s">
        <v>62</v>
      </c>
    </row>
    <row r="14" spans="1:15" ht="48.75" customHeight="1">
      <c r="A14" s="19">
        <f t="shared" si="0"/>
        <v>8</v>
      </c>
      <c r="B14" s="22" t="s">
        <v>64</v>
      </c>
      <c r="C14" s="19">
        <v>176</v>
      </c>
      <c r="D14" s="19" t="s">
        <v>65</v>
      </c>
      <c r="E14" s="19" t="s">
        <v>17</v>
      </c>
      <c r="F14" s="22" t="s">
        <v>66</v>
      </c>
      <c r="G14" s="22" t="s">
        <v>67</v>
      </c>
      <c r="H14" s="19" t="s">
        <v>68</v>
      </c>
      <c r="I14" s="19" t="s">
        <v>69</v>
      </c>
      <c r="J14" s="19"/>
      <c r="K14" s="19"/>
      <c r="L14" s="21"/>
      <c r="M14" s="22" t="s">
        <v>70</v>
      </c>
      <c r="N14" s="19" t="s">
        <v>71</v>
      </c>
      <c r="O14" s="20" t="s">
        <v>72</v>
      </c>
    </row>
    <row r="15" spans="1:15" ht="56.25" customHeight="1">
      <c r="A15" s="19">
        <f t="shared" si="0"/>
        <v>9</v>
      </c>
      <c r="B15" s="22" t="s">
        <v>74</v>
      </c>
      <c r="C15" s="19">
        <v>198</v>
      </c>
      <c r="D15" s="19" t="s">
        <v>65</v>
      </c>
      <c r="E15" s="19" t="s">
        <v>17</v>
      </c>
      <c r="F15" s="22" t="s">
        <v>75</v>
      </c>
      <c r="G15" s="22" t="s">
        <v>76</v>
      </c>
      <c r="H15" s="19" t="s">
        <v>77</v>
      </c>
      <c r="I15" s="19" t="s">
        <v>27</v>
      </c>
      <c r="J15" s="19"/>
      <c r="K15" s="19"/>
      <c r="L15" s="21"/>
      <c r="M15" s="22" t="s">
        <v>78</v>
      </c>
      <c r="N15" s="19" t="s">
        <v>79</v>
      </c>
      <c r="O15" s="22" t="s">
        <v>80</v>
      </c>
    </row>
    <row r="16" spans="1:15" ht="53.25" customHeight="1">
      <c r="A16" s="19">
        <f t="shared" si="0"/>
        <v>10</v>
      </c>
      <c r="B16" s="22" t="s">
        <v>82</v>
      </c>
      <c r="C16" s="19">
        <v>389</v>
      </c>
      <c r="D16" s="19" t="s">
        <v>83</v>
      </c>
      <c r="E16" s="19" t="s">
        <v>17</v>
      </c>
      <c r="F16" s="19" t="s">
        <v>20</v>
      </c>
      <c r="G16" s="22" t="s">
        <v>84</v>
      </c>
      <c r="H16" s="19" t="s">
        <v>85</v>
      </c>
      <c r="I16" s="19" t="s">
        <v>27</v>
      </c>
      <c r="J16" s="19"/>
      <c r="K16" s="19"/>
      <c r="L16" s="21"/>
      <c r="M16" s="22" t="s">
        <v>86</v>
      </c>
      <c r="N16" s="19" t="s">
        <v>87</v>
      </c>
      <c r="O16" s="20" t="s">
        <v>88</v>
      </c>
    </row>
    <row r="17" spans="1:15" ht="69" customHeight="1">
      <c r="A17" s="19">
        <f t="shared" si="0"/>
        <v>11</v>
      </c>
      <c r="B17" s="20" t="s">
        <v>89</v>
      </c>
      <c r="C17" s="21">
        <v>204</v>
      </c>
      <c r="D17" s="19" t="s">
        <v>33</v>
      </c>
      <c r="E17" s="19" t="s">
        <v>17</v>
      </c>
      <c r="F17" s="20" t="s">
        <v>20</v>
      </c>
      <c r="G17" s="20" t="s">
        <v>84</v>
      </c>
      <c r="H17" s="21" t="s">
        <v>90</v>
      </c>
      <c r="I17" s="21" t="s">
        <v>27</v>
      </c>
      <c r="J17" s="21"/>
      <c r="K17" s="21"/>
      <c r="L17" s="21"/>
      <c r="M17" s="22" t="s">
        <v>91</v>
      </c>
      <c r="N17" s="19" t="s">
        <v>92</v>
      </c>
      <c r="O17" s="20" t="s">
        <v>93</v>
      </c>
    </row>
    <row r="18" spans="1:15" ht="60" customHeight="1">
      <c r="A18" s="19">
        <f t="shared" si="0"/>
        <v>12</v>
      </c>
      <c r="B18" s="22" t="s">
        <v>94</v>
      </c>
      <c r="C18" s="19">
        <v>438</v>
      </c>
      <c r="D18" s="19" t="s">
        <v>65</v>
      </c>
      <c r="E18" s="19" t="s">
        <v>17</v>
      </c>
      <c r="F18" s="22" t="s">
        <v>20</v>
      </c>
      <c r="G18" s="22" t="s">
        <v>84</v>
      </c>
      <c r="H18" s="22" t="s">
        <v>90</v>
      </c>
      <c r="I18" s="19" t="s">
        <v>50</v>
      </c>
      <c r="J18" s="22"/>
      <c r="K18" s="22"/>
      <c r="L18" s="21"/>
      <c r="M18" s="22" t="s">
        <v>91</v>
      </c>
      <c r="N18" s="19" t="s">
        <v>92</v>
      </c>
      <c r="O18" s="22" t="s">
        <v>95</v>
      </c>
    </row>
    <row r="19" spans="1:15" ht="59.25" customHeight="1">
      <c r="A19" s="19">
        <f t="shared" si="0"/>
        <v>13</v>
      </c>
      <c r="B19" s="20" t="s">
        <v>96</v>
      </c>
      <c r="C19" s="21">
        <v>147</v>
      </c>
      <c r="D19" s="19" t="s">
        <v>25</v>
      </c>
      <c r="E19" s="19" t="s">
        <v>17</v>
      </c>
      <c r="F19" s="20" t="s">
        <v>97</v>
      </c>
      <c r="G19" s="20" t="s">
        <v>98</v>
      </c>
      <c r="H19" s="21" t="s">
        <v>99</v>
      </c>
      <c r="I19" s="21" t="s">
        <v>50</v>
      </c>
      <c r="J19" s="21"/>
      <c r="K19" s="21"/>
      <c r="L19" s="21"/>
      <c r="M19" s="20" t="s">
        <v>100</v>
      </c>
      <c r="N19" s="21" t="s">
        <v>101</v>
      </c>
      <c r="O19" s="20" t="s">
        <v>102</v>
      </c>
    </row>
    <row r="20" spans="1:15" ht="57.75" customHeight="1">
      <c r="A20" s="19">
        <f t="shared" si="0"/>
        <v>14</v>
      </c>
      <c r="B20" s="20" t="s">
        <v>103</v>
      </c>
      <c r="C20" s="21">
        <v>214</v>
      </c>
      <c r="D20" s="19" t="s">
        <v>16</v>
      </c>
      <c r="E20" s="19" t="s">
        <v>17</v>
      </c>
      <c r="F20" s="22" t="s">
        <v>104</v>
      </c>
      <c r="G20" s="22" t="s">
        <v>105</v>
      </c>
      <c r="H20" s="19" t="s">
        <v>77</v>
      </c>
      <c r="I20" s="19" t="s">
        <v>69</v>
      </c>
      <c r="J20" s="19"/>
      <c r="K20" s="19"/>
      <c r="L20" s="21"/>
      <c r="M20" s="22" t="s">
        <v>28</v>
      </c>
      <c r="N20" s="19" t="s">
        <v>106</v>
      </c>
      <c r="O20" s="22" t="s">
        <v>107</v>
      </c>
    </row>
    <row r="21" spans="1:15" ht="40.5" customHeight="1">
      <c r="A21" s="19">
        <f t="shared" si="0"/>
        <v>15</v>
      </c>
      <c r="B21" s="22" t="s">
        <v>108</v>
      </c>
      <c r="C21" s="19">
        <v>3</v>
      </c>
      <c r="D21" s="19" t="s">
        <v>65</v>
      </c>
      <c r="E21" s="19" t="s">
        <v>17</v>
      </c>
      <c r="F21" s="22" t="s">
        <v>109</v>
      </c>
      <c r="G21" s="22" t="s">
        <v>26</v>
      </c>
      <c r="H21" s="19" t="s">
        <v>110</v>
      </c>
      <c r="I21" s="19" t="s">
        <v>60</v>
      </c>
      <c r="J21" s="19"/>
      <c r="K21" s="19"/>
      <c r="L21" s="21"/>
      <c r="M21" s="22" t="s">
        <v>111</v>
      </c>
      <c r="N21" s="19" t="s">
        <v>112</v>
      </c>
      <c r="O21" s="22" t="s">
        <v>113</v>
      </c>
    </row>
    <row r="22" spans="1:15" ht="97.5" customHeight="1">
      <c r="A22" s="19">
        <f t="shared" si="0"/>
        <v>16</v>
      </c>
      <c r="B22" s="22" t="s">
        <v>115</v>
      </c>
      <c r="C22" s="19">
        <v>246</v>
      </c>
      <c r="D22" s="19" t="s">
        <v>83</v>
      </c>
      <c r="E22" s="19" t="s">
        <v>17</v>
      </c>
      <c r="F22" s="19" t="s">
        <v>109</v>
      </c>
      <c r="G22" s="22" t="s">
        <v>26</v>
      </c>
      <c r="H22" s="19" t="s">
        <v>77</v>
      </c>
      <c r="I22" s="19" t="s">
        <v>116</v>
      </c>
      <c r="J22" s="19"/>
      <c r="K22" s="19"/>
      <c r="L22" s="21"/>
      <c r="M22" s="22" t="s">
        <v>117</v>
      </c>
      <c r="N22" s="19">
        <v>99033849</v>
      </c>
      <c r="O22" s="20" t="s">
        <v>118</v>
      </c>
    </row>
    <row r="23" spans="1:15" ht="44.25" customHeight="1">
      <c r="A23" s="19">
        <f t="shared" si="0"/>
        <v>17</v>
      </c>
      <c r="B23" s="22" t="s">
        <v>119</v>
      </c>
      <c r="C23" s="19">
        <v>24</v>
      </c>
      <c r="D23" s="19" t="s">
        <v>16</v>
      </c>
      <c r="E23" s="19" t="s">
        <v>17</v>
      </c>
      <c r="F23" s="22" t="s">
        <v>109</v>
      </c>
      <c r="G23" s="22" t="s">
        <v>26</v>
      </c>
      <c r="H23" s="19" t="s">
        <v>120</v>
      </c>
      <c r="I23" s="19" t="s">
        <v>69</v>
      </c>
      <c r="J23" s="19" t="s">
        <v>121</v>
      </c>
      <c r="K23" s="19" t="s">
        <v>121</v>
      </c>
      <c r="L23" s="21" t="s">
        <v>121</v>
      </c>
      <c r="M23" s="22" t="s">
        <v>122</v>
      </c>
      <c r="N23" s="19" t="s">
        <v>123</v>
      </c>
      <c r="O23" s="20" t="s">
        <v>124</v>
      </c>
    </row>
    <row r="24" spans="1:15" ht="36">
      <c r="A24" s="19">
        <f t="shared" si="0"/>
        <v>18</v>
      </c>
      <c r="B24" s="22" t="s">
        <v>126</v>
      </c>
      <c r="C24" s="19">
        <v>366</v>
      </c>
      <c r="D24" s="19" t="s">
        <v>65</v>
      </c>
      <c r="E24" s="19" t="s">
        <v>17</v>
      </c>
      <c r="F24" s="20" t="s">
        <v>54</v>
      </c>
      <c r="G24" s="20" t="s">
        <v>26</v>
      </c>
      <c r="H24" s="21" t="s">
        <v>127</v>
      </c>
      <c r="I24" s="21" t="s">
        <v>60</v>
      </c>
      <c r="J24" s="21"/>
      <c r="K24" s="21"/>
      <c r="L24" s="21"/>
      <c r="M24" s="20" t="s">
        <v>128</v>
      </c>
      <c r="N24" s="21" t="s">
        <v>129</v>
      </c>
      <c r="O24" s="20" t="s">
        <v>130</v>
      </c>
    </row>
    <row r="25" spans="1:15" ht="74.25" customHeight="1">
      <c r="A25" s="19">
        <f t="shared" si="0"/>
        <v>19</v>
      </c>
      <c r="B25" s="20" t="s">
        <v>132</v>
      </c>
      <c r="C25" s="21">
        <v>386</v>
      </c>
      <c r="D25" s="19" t="s">
        <v>25</v>
      </c>
      <c r="E25" s="19" t="s">
        <v>17</v>
      </c>
      <c r="F25" s="20" t="s">
        <v>54</v>
      </c>
      <c r="G25" s="20" t="s">
        <v>133</v>
      </c>
      <c r="H25" s="21" t="s">
        <v>127</v>
      </c>
      <c r="I25" s="21" t="s">
        <v>50</v>
      </c>
      <c r="J25" s="21"/>
      <c r="K25" s="21"/>
      <c r="L25" s="21"/>
      <c r="M25" s="20" t="s">
        <v>134</v>
      </c>
      <c r="N25" s="21" t="s">
        <v>135</v>
      </c>
      <c r="O25" s="20" t="s">
        <v>130</v>
      </c>
    </row>
    <row r="26" spans="1:15" ht="50.25" customHeight="1">
      <c r="A26" s="19">
        <f t="shared" si="0"/>
        <v>20</v>
      </c>
      <c r="B26" s="22" t="s">
        <v>136</v>
      </c>
      <c r="C26" s="19">
        <v>311</v>
      </c>
      <c r="D26" s="19" t="s">
        <v>65</v>
      </c>
      <c r="E26" s="19" t="s">
        <v>17</v>
      </c>
      <c r="F26" s="22" t="s">
        <v>54</v>
      </c>
      <c r="G26" s="22" t="s">
        <v>133</v>
      </c>
      <c r="H26" s="19" t="s">
        <v>90</v>
      </c>
      <c r="I26" s="19" t="s">
        <v>55</v>
      </c>
      <c r="J26" s="19"/>
      <c r="K26" s="19"/>
      <c r="L26" s="21"/>
      <c r="M26" s="22" t="s">
        <v>137</v>
      </c>
      <c r="N26" s="19" t="s">
        <v>138</v>
      </c>
      <c r="O26" s="20" t="s">
        <v>139</v>
      </c>
    </row>
    <row r="27" spans="1:15" ht="54" customHeight="1">
      <c r="A27" s="19">
        <f t="shared" si="0"/>
        <v>21</v>
      </c>
      <c r="B27" s="22" t="s">
        <v>140</v>
      </c>
      <c r="C27" s="21">
        <v>38</v>
      </c>
      <c r="D27" s="19" t="s">
        <v>33</v>
      </c>
      <c r="E27" s="19" t="s">
        <v>17</v>
      </c>
      <c r="F27" s="22" t="s">
        <v>45</v>
      </c>
      <c r="G27" s="22" t="s">
        <v>110</v>
      </c>
      <c r="H27" s="19" t="s">
        <v>99</v>
      </c>
      <c r="I27" s="21" t="s">
        <v>60</v>
      </c>
      <c r="J27" s="19"/>
      <c r="K27" s="19"/>
      <c r="L27" s="21"/>
      <c r="M27" s="20" t="s">
        <v>28</v>
      </c>
      <c r="N27" s="21" t="s">
        <v>141</v>
      </c>
      <c r="O27" s="20" t="s">
        <v>142</v>
      </c>
    </row>
    <row r="28" spans="1:15" ht="69.75" customHeight="1">
      <c r="A28" s="19">
        <f t="shared" si="0"/>
        <v>22</v>
      </c>
      <c r="B28" s="20" t="s">
        <v>143</v>
      </c>
      <c r="C28" s="21">
        <v>25</v>
      </c>
      <c r="D28" s="19" t="s">
        <v>16</v>
      </c>
      <c r="E28" s="19" t="s">
        <v>17</v>
      </c>
      <c r="F28" s="22" t="s">
        <v>45</v>
      </c>
      <c r="G28" s="22" t="s">
        <v>110</v>
      </c>
      <c r="H28" s="19" t="s">
        <v>120</v>
      </c>
      <c r="I28" s="19" t="s">
        <v>55</v>
      </c>
      <c r="J28" s="19"/>
      <c r="K28" s="19"/>
      <c r="L28" s="21"/>
      <c r="M28" s="22" t="s">
        <v>28</v>
      </c>
      <c r="N28" s="19">
        <v>91916089</v>
      </c>
      <c r="O28" s="20" t="s">
        <v>144</v>
      </c>
    </row>
    <row r="29" spans="1:15" ht="53.25" customHeight="1">
      <c r="A29" s="19">
        <f t="shared" si="0"/>
        <v>23</v>
      </c>
      <c r="B29" s="22" t="s">
        <v>145</v>
      </c>
      <c r="C29" s="21">
        <v>208</v>
      </c>
      <c r="D29" s="19" t="s">
        <v>33</v>
      </c>
      <c r="E29" s="19" t="s">
        <v>17</v>
      </c>
      <c r="F29" s="22" t="s">
        <v>45</v>
      </c>
      <c r="G29" s="22" t="s">
        <v>110</v>
      </c>
      <c r="H29" s="19" t="s">
        <v>120</v>
      </c>
      <c r="I29" s="21" t="s">
        <v>27</v>
      </c>
      <c r="J29" s="19"/>
      <c r="K29" s="19"/>
      <c r="L29" s="21"/>
      <c r="M29" s="20" t="s">
        <v>146</v>
      </c>
      <c r="N29" s="21" t="s">
        <v>147</v>
      </c>
      <c r="O29" s="20" t="s">
        <v>148</v>
      </c>
    </row>
    <row r="30" spans="1:15" ht="48.75" customHeight="1">
      <c r="A30" s="19">
        <f t="shared" si="0"/>
        <v>24</v>
      </c>
      <c r="B30" s="20" t="s">
        <v>150</v>
      </c>
      <c r="C30" s="21">
        <v>210</v>
      </c>
      <c r="D30" s="19" t="s">
        <v>16</v>
      </c>
      <c r="E30" s="19" t="s">
        <v>17</v>
      </c>
      <c r="F30" s="22" t="s">
        <v>45</v>
      </c>
      <c r="G30" s="22" t="s">
        <v>110</v>
      </c>
      <c r="H30" s="19" t="s">
        <v>151</v>
      </c>
      <c r="I30" s="19" t="s">
        <v>50</v>
      </c>
      <c r="J30" s="19"/>
      <c r="K30" s="19"/>
      <c r="L30" s="21"/>
      <c r="M30" s="22" t="s">
        <v>152</v>
      </c>
      <c r="N30" s="19">
        <v>99004168</v>
      </c>
      <c r="O30" s="20" t="s">
        <v>153</v>
      </c>
    </row>
    <row r="31" spans="1:15" ht="48" customHeight="1">
      <c r="A31" s="19">
        <f t="shared" si="0"/>
        <v>25</v>
      </c>
      <c r="B31" s="22" t="s">
        <v>154</v>
      </c>
      <c r="C31" s="19">
        <v>441</v>
      </c>
      <c r="D31" s="19" t="s">
        <v>65</v>
      </c>
      <c r="E31" s="19" t="s">
        <v>17</v>
      </c>
      <c r="F31" s="22" t="s">
        <v>45</v>
      </c>
      <c r="G31" s="22" t="s">
        <v>110</v>
      </c>
      <c r="H31" s="19" t="s">
        <v>155</v>
      </c>
      <c r="I31" s="19" t="s">
        <v>60</v>
      </c>
      <c r="J31" s="19"/>
      <c r="K31" s="19"/>
      <c r="L31" s="21"/>
      <c r="M31" s="22" t="s">
        <v>28</v>
      </c>
      <c r="N31" s="19">
        <v>685143</v>
      </c>
      <c r="O31" s="20" t="s">
        <v>156</v>
      </c>
    </row>
    <row r="32" spans="1:15" ht="55.5" customHeight="1">
      <c r="A32" s="19">
        <f t="shared" si="0"/>
        <v>26</v>
      </c>
      <c r="B32" s="20" t="s">
        <v>158</v>
      </c>
      <c r="C32" s="21">
        <v>466</v>
      </c>
      <c r="D32" s="19" t="s">
        <v>25</v>
      </c>
      <c r="E32" s="19" t="s">
        <v>17</v>
      </c>
      <c r="F32" s="20" t="s">
        <v>45</v>
      </c>
      <c r="G32" s="20" t="s">
        <v>110</v>
      </c>
      <c r="H32" s="21" t="s">
        <v>131</v>
      </c>
      <c r="I32" s="21" t="s">
        <v>27</v>
      </c>
      <c r="J32" s="21"/>
      <c r="K32" s="21"/>
      <c r="L32" s="21"/>
      <c r="M32" s="20" t="s">
        <v>159</v>
      </c>
      <c r="N32" s="21">
        <v>99422599</v>
      </c>
      <c r="O32" s="20" t="s">
        <v>160</v>
      </c>
    </row>
    <row r="33" spans="1:15" ht="77.25" customHeight="1">
      <c r="A33" s="19">
        <f t="shared" si="0"/>
        <v>27</v>
      </c>
      <c r="B33" s="22" t="s">
        <v>161</v>
      </c>
      <c r="C33" s="19">
        <v>330</v>
      </c>
      <c r="D33" s="19" t="s">
        <v>83</v>
      </c>
      <c r="E33" s="19" t="s">
        <v>17</v>
      </c>
      <c r="F33" s="19" t="s">
        <v>157</v>
      </c>
      <c r="G33" s="22" t="s">
        <v>162</v>
      </c>
      <c r="H33" s="19" t="s">
        <v>163</v>
      </c>
      <c r="I33" s="19" t="s">
        <v>69</v>
      </c>
      <c r="J33" s="19"/>
      <c r="K33" s="19"/>
      <c r="L33" s="21"/>
      <c r="M33" s="22" t="s">
        <v>164</v>
      </c>
      <c r="N33" s="19" t="s">
        <v>165</v>
      </c>
      <c r="O33" s="20" t="s">
        <v>166</v>
      </c>
    </row>
    <row r="34" spans="1:15" ht="58.5" customHeight="1">
      <c r="A34" s="19">
        <f t="shared" si="0"/>
        <v>28</v>
      </c>
      <c r="B34" s="22" t="s">
        <v>167</v>
      </c>
      <c r="C34" s="19">
        <v>379</v>
      </c>
      <c r="D34" s="19" t="s">
        <v>65</v>
      </c>
      <c r="E34" s="19" t="s">
        <v>17</v>
      </c>
      <c r="F34" s="22" t="s">
        <v>157</v>
      </c>
      <c r="G34" s="22" t="s">
        <v>162</v>
      </c>
      <c r="H34" s="19" t="s">
        <v>151</v>
      </c>
      <c r="I34" s="19" t="s">
        <v>50</v>
      </c>
      <c r="J34" s="19"/>
      <c r="K34" s="19"/>
      <c r="L34" s="21"/>
      <c r="M34" s="22" t="s">
        <v>28</v>
      </c>
      <c r="N34" s="19" t="s">
        <v>168</v>
      </c>
      <c r="O34" s="20" t="s">
        <v>169</v>
      </c>
    </row>
    <row r="35" spans="1:15" ht="66" customHeight="1">
      <c r="A35" s="19">
        <f t="shared" si="0"/>
        <v>29</v>
      </c>
      <c r="B35" s="22" t="s">
        <v>170</v>
      </c>
      <c r="C35" s="19">
        <v>484</v>
      </c>
      <c r="D35" s="19" t="s">
        <v>65</v>
      </c>
      <c r="E35" s="19" t="s">
        <v>17</v>
      </c>
      <c r="F35" s="22" t="s">
        <v>157</v>
      </c>
      <c r="G35" s="22" t="s">
        <v>162</v>
      </c>
      <c r="H35" s="19" t="s">
        <v>131</v>
      </c>
      <c r="I35" s="19" t="s">
        <v>50</v>
      </c>
      <c r="J35" s="19" t="s">
        <v>121</v>
      </c>
      <c r="K35" s="19" t="s">
        <v>121</v>
      </c>
      <c r="L35" s="21" t="s">
        <v>121</v>
      </c>
      <c r="M35" s="22" t="s">
        <v>171</v>
      </c>
      <c r="N35" s="19">
        <v>95954969</v>
      </c>
      <c r="O35" s="22" t="s">
        <v>172</v>
      </c>
    </row>
    <row r="36" spans="1:15" ht="66" customHeight="1">
      <c r="A36" s="19">
        <f t="shared" si="0"/>
        <v>30</v>
      </c>
      <c r="B36" s="22" t="s">
        <v>173</v>
      </c>
      <c r="C36" s="21">
        <v>263</v>
      </c>
      <c r="D36" s="19" t="s">
        <v>33</v>
      </c>
      <c r="E36" s="19" t="s">
        <v>17</v>
      </c>
      <c r="F36" s="22" t="s">
        <v>157</v>
      </c>
      <c r="G36" s="22" t="s">
        <v>162</v>
      </c>
      <c r="H36" s="19" t="s">
        <v>131</v>
      </c>
      <c r="I36" s="21" t="s">
        <v>50</v>
      </c>
      <c r="J36" s="19"/>
      <c r="K36" s="19"/>
      <c r="L36" s="21"/>
      <c r="M36" s="20" t="s">
        <v>174</v>
      </c>
      <c r="N36" s="21" t="s">
        <v>175</v>
      </c>
      <c r="O36" s="20" t="s">
        <v>176</v>
      </c>
    </row>
    <row r="37" spans="1:15" ht="53.25" customHeight="1">
      <c r="A37" s="19">
        <f t="shared" si="0"/>
        <v>31</v>
      </c>
      <c r="B37" s="20" t="s">
        <v>178</v>
      </c>
      <c r="C37" s="21">
        <v>373</v>
      </c>
      <c r="D37" s="19" t="s">
        <v>16</v>
      </c>
      <c r="E37" s="19" t="s">
        <v>17</v>
      </c>
      <c r="F37" s="22" t="s">
        <v>157</v>
      </c>
      <c r="G37" s="22" t="s">
        <v>162</v>
      </c>
      <c r="H37" s="19" t="s">
        <v>131</v>
      </c>
      <c r="I37" s="19" t="s">
        <v>116</v>
      </c>
      <c r="J37" s="19"/>
      <c r="K37" s="19"/>
      <c r="L37" s="21"/>
      <c r="M37" s="22" t="s">
        <v>179</v>
      </c>
      <c r="N37" s="19">
        <v>95954969</v>
      </c>
      <c r="O37" s="22" t="s">
        <v>180</v>
      </c>
    </row>
    <row r="38" spans="1:15" ht="75.75" customHeight="1">
      <c r="A38" s="19">
        <f t="shared" si="0"/>
        <v>32</v>
      </c>
      <c r="B38" s="22" t="s">
        <v>181</v>
      </c>
      <c r="C38" s="21">
        <v>67</v>
      </c>
      <c r="D38" s="19" t="s">
        <v>33</v>
      </c>
      <c r="E38" s="19" t="s">
        <v>17</v>
      </c>
      <c r="F38" s="22" t="s">
        <v>157</v>
      </c>
      <c r="G38" s="22" t="s">
        <v>162</v>
      </c>
      <c r="H38" s="19" t="s">
        <v>131</v>
      </c>
      <c r="I38" s="21" t="s">
        <v>50</v>
      </c>
      <c r="J38" s="19"/>
      <c r="K38" s="19"/>
      <c r="L38" s="21"/>
      <c r="M38" s="20" t="s">
        <v>174</v>
      </c>
      <c r="N38" s="21" t="s">
        <v>175</v>
      </c>
      <c r="O38" s="20" t="s">
        <v>176</v>
      </c>
    </row>
    <row r="39" spans="1:15" ht="49.5" customHeight="1">
      <c r="A39" s="19">
        <f t="shared" si="0"/>
        <v>33</v>
      </c>
      <c r="B39" s="22" t="s">
        <v>182</v>
      </c>
      <c r="C39" s="19">
        <v>517</v>
      </c>
      <c r="D39" s="19" t="s">
        <v>65</v>
      </c>
      <c r="E39" s="19" t="s">
        <v>17</v>
      </c>
      <c r="F39" s="22" t="s">
        <v>157</v>
      </c>
      <c r="G39" s="22" t="s">
        <v>162</v>
      </c>
      <c r="H39" s="19" t="s">
        <v>131</v>
      </c>
      <c r="I39" s="19" t="s">
        <v>69</v>
      </c>
      <c r="J39" s="19"/>
      <c r="K39" s="19"/>
      <c r="L39" s="21"/>
      <c r="M39" s="22" t="s">
        <v>183</v>
      </c>
      <c r="N39" s="19">
        <v>315513</v>
      </c>
      <c r="O39" s="20" t="s">
        <v>184</v>
      </c>
    </row>
    <row r="40" spans="1:15" ht="51.75" customHeight="1">
      <c r="A40" s="19">
        <f t="shared" si="0"/>
        <v>34</v>
      </c>
      <c r="B40" s="20" t="s">
        <v>185</v>
      </c>
      <c r="C40" s="21">
        <v>532</v>
      </c>
      <c r="D40" s="19" t="s">
        <v>25</v>
      </c>
      <c r="E40" s="19" t="s">
        <v>17</v>
      </c>
      <c r="F40" s="20" t="s">
        <v>157</v>
      </c>
      <c r="G40" s="20" t="s">
        <v>162</v>
      </c>
      <c r="H40" s="21" t="s">
        <v>131</v>
      </c>
      <c r="I40" s="21" t="s">
        <v>186</v>
      </c>
      <c r="J40" s="21"/>
      <c r="K40" s="21"/>
      <c r="L40" s="21"/>
      <c r="M40" s="20" t="s">
        <v>187</v>
      </c>
      <c r="N40" s="21" t="s">
        <v>188</v>
      </c>
      <c r="O40" s="20" t="s">
        <v>189</v>
      </c>
    </row>
    <row r="41" spans="1:15" ht="51" customHeight="1">
      <c r="A41" s="19">
        <f t="shared" si="0"/>
        <v>35</v>
      </c>
      <c r="B41" s="22" t="s">
        <v>190</v>
      </c>
      <c r="C41" s="19">
        <v>522</v>
      </c>
      <c r="D41" s="19" t="s">
        <v>65</v>
      </c>
      <c r="E41" s="19" t="s">
        <v>17</v>
      </c>
      <c r="F41" s="22" t="s">
        <v>157</v>
      </c>
      <c r="G41" s="22" t="s">
        <v>162</v>
      </c>
      <c r="H41" s="19" t="s">
        <v>131</v>
      </c>
      <c r="I41" s="19" t="s">
        <v>50</v>
      </c>
      <c r="J41" s="19"/>
      <c r="K41" s="19"/>
      <c r="L41" s="21"/>
      <c r="M41" s="22" t="s">
        <v>28</v>
      </c>
      <c r="N41" s="19" t="s">
        <v>191</v>
      </c>
      <c r="O41" s="20" t="s">
        <v>192</v>
      </c>
    </row>
    <row r="42" spans="1:15" ht="66" customHeight="1">
      <c r="A42" s="19">
        <f t="shared" si="0"/>
        <v>36</v>
      </c>
      <c r="B42" s="20" t="s">
        <v>194</v>
      </c>
      <c r="C42" s="21">
        <v>309</v>
      </c>
      <c r="D42" s="19" t="s">
        <v>25</v>
      </c>
      <c r="E42" s="19" t="s">
        <v>17</v>
      </c>
      <c r="F42" s="20" t="s">
        <v>157</v>
      </c>
      <c r="G42" s="20" t="s">
        <v>162</v>
      </c>
      <c r="H42" s="21" t="s">
        <v>131</v>
      </c>
      <c r="I42" s="21" t="s">
        <v>55</v>
      </c>
      <c r="J42" s="21"/>
      <c r="K42" s="21"/>
      <c r="L42" s="21"/>
      <c r="M42" s="20" t="s">
        <v>195</v>
      </c>
      <c r="N42" s="21">
        <v>2235</v>
      </c>
      <c r="O42" s="20" t="s">
        <v>196</v>
      </c>
    </row>
    <row r="43" spans="1:15" ht="59.25" customHeight="1">
      <c r="A43" s="19">
        <f t="shared" si="0"/>
        <v>37</v>
      </c>
      <c r="B43" s="22" t="s">
        <v>198</v>
      </c>
      <c r="C43" s="21">
        <v>44</v>
      </c>
      <c r="D43" s="19" t="s">
        <v>33</v>
      </c>
      <c r="E43" s="19" t="s">
        <v>17</v>
      </c>
      <c r="F43" s="22" t="s">
        <v>157</v>
      </c>
      <c r="G43" s="22" t="s">
        <v>162</v>
      </c>
      <c r="H43" s="19" t="s">
        <v>131</v>
      </c>
      <c r="I43" s="21" t="s">
        <v>50</v>
      </c>
      <c r="J43" s="19"/>
      <c r="K43" s="19"/>
      <c r="L43" s="21"/>
      <c r="M43" s="20" t="s">
        <v>199</v>
      </c>
      <c r="N43" s="21">
        <v>99099425</v>
      </c>
      <c r="O43" s="20" t="s">
        <v>200</v>
      </c>
    </row>
    <row r="44" spans="1:15" ht="77.25" customHeight="1">
      <c r="A44" s="19">
        <f t="shared" si="0"/>
        <v>38</v>
      </c>
      <c r="B44" s="20" t="s">
        <v>201</v>
      </c>
      <c r="C44" s="21">
        <v>492</v>
      </c>
      <c r="D44" s="19" t="s">
        <v>25</v>
      </c>
      <c r="E44" s="19" t="s">
        <v>17</v>
      </c>
      <c r="F44" s="20" t="s">
        <v>157</v>
      </c>
      <c r="G44" s="20" t="s">
        <v>162</v>
      </c>
      <c r="H44" s="21" t="s">
        <v>131</v>
      </c>
      <c r="I44" s="21" t="s">
        <v>50</v>
      </c>
      <c r="J44" s="21"/>
      <c r="K44" s="21"/>
      <c r="L44" s="21"/>
      <c r="M44" s="20" t="s">
        <v>202</v>
      </c>
      <c r="N44" s="21">
        <v>99092755</v>
      </c>
      <c r="O44" s="20" t="s">
        <v>203</v>
      </c>
    </row>
    <row r="45" spans="1:15" ht="52.5" customHeight="1">
      <c r="A45" s="19">
        <f t="shared" si="0"/>
        <v>39</v>
      </c>
      <c r="B45" s="20" t="s">
        <v>205</v>
      </c>
      <c r="C45" s="21">
        <v>396</v>
      </c>
      <c r="D45" s="19" t="s">
        <v>25</v>
      </c>
      <c r="E45" s="19" t="s">
        <v>17</v>
      </c>
      <c r="F45" s="20" t="s">
        <v>157</v>
      </c>
      <c r="G45" s="20" t="s">
        <v>162</v>
      </c>
      <c r="H45" s="21" t="s">
        <v>131</v>
      </c>
      <c r="I45" s="21" t="s">
        <v>69</v>
      </c>
      <c r="J45" s="21"/>
      <c r="K45" s="21"/>
      <c r="L45" s="21"/>
      <c r="M45" s="20" t="s">
        <v>206</v>
      </c>
      <c r="N45" s="21" t="s">
        <v>207</v>
      </c>
      <c r="O45" s="20" t="s">
        <v>208</v>
      </c>
    </row>
    <row r="46" spans="1:15" ht="61.5" customHeight="1">
      <c r="A46" s="19">
        <f t="shared" si="0"/>
        <v>40</v>
      </c>
      <c r="B46" s="22" t="s">
        <v>210</v>
      </c>
      <c r="C46" s="19">
        <v>525</v>
      </c>
      <c r="D46" s="19" t="s">
        <v>16</v>
      </c>
      <c r="E46" s="19" t="s">
        <v>17</v>
      </c>
      <c r="F46" s="19" t="s">
        <v>157</v>
      </c>
      <c r="G46" s="22" t="s">
        <v>162</v>
      </c>
      <c r="H46" s="19" t="s">
        <v>131</v>
      </c>
      <c r="I46" s="19" t="s">
        <v>60</v>
      </c>
      <c r="J46" s="19"/>
      <c r="K46" s="19"/>
      <c r="L46" s="21"/>
      <c r="M46" s="22" t="s">
        <v>211</v>
      </c>
      <c r="N46" s="19">
        <v>99098989</v>
      </c>
      <c r="O46" s="20" t="s">
        <v>212</v>
      </c>
    </row>
    <row r="47" spans="1:15" ht="59.25" customHeight="1">
      <c r="A47" s="19">
        <f t="shared" si="0"/>
        <v>41</v>
      </c>
      <c r="B47" s="22" t="s">
        <v>213</v>
      </c>
      <c r="C47" s="21">
        <v>22</v>
      </c>
      <c r="D47" s="19" t="s">
        <v>33</v>
      </c>
      <c r="E47" s="19" t="s">
        <v>17</v>
      </c>
      <c r="F47" s="22" t="s">
        <v>157</v>
      </c>
      <c r="G47" s="22" t="s">
        <v>162</v>
      </c>
      <c r="H47" s="19" t="s">
        <v>131</v>
      </c>
      <c r="I47" s="21" t="s">
        <v>27</v>
      </c>
      <c r="J47" s="19"/>
      <c r="K47" s="19"/>
      <c r="L47" s="21"/>
      <c r="M47" s="20" t="s">
        <v>28</v>
      </c>
      <c r="N47" s="21">
        <v>633377</v>
      </c>
      <c r="O47" s="20" t="s">
        <v>214</v>
      </c>
    </row>
    <row r="48" spans="1:15" ht="78" customHeight="1">
      <c r="A48" s="19">
        <f t="shared" si="0"/>
        <v>42</v>
      </c>
      <c r="B48" s="22" t="s">
        <v>215</v>
      </c>
      <c r="C48" s="19">
        <v>384</v>
      </c>
      <c r="D48" s="19" t="s">
        <v>83</v>
      </c>
      <c r="E48" s="19" t="s">
        <v>17</v>
      </c>
      <c r="F48" s="19" t="s">
        <v>157</v>
      </c>
      <c r="G48" s="22" t="s">
        <v>162</v>
      </c>
      <c r="H48" s="19" t="s">
        <v>131</v>
      </c>
      <c r="I48" s="19" t="s">
        <v>50</v>
      </c>
      <c r="J48" s="19"/>
      <c r="K48" s="19"/>
      <c r="L48" s="21"/>
      <c r="M48" s="22" t="s">
        <v>216</v>
      </c>
      <c r="N48" s="19" t="s">
        <v>217</v>
      </c>
      <c r="O48" s="20" t="s">
        <v>218</v>
      </c>
    </row>
    <row r="49" spans="1:15" ht="81.75" customHeight="1">
      <c r="A49" s="19">
        <f t="shared" si="0"/>
        <v>43</v>
      </c>
      <c r="B49" s="22" t="s">
        <v>219</v>
      </c>
      <c r="C49" s="21">
        <v>354</v>
      </c>
      <c r="D49" s="19" t="s">
        <v>33</v>
      </c>
      <c r="E49" s="19" t="s">
        <v>17</v>
      </c>
      <c r="F49" s="22" t="s">
        <v>157</v>
      </c>
      <c r="G49" s="22" t="s">
        <v>162</v>
      </c>
      <c r="H49" s="19" t="s">
        <v>131</v>
      </c>
      <c r="I49" s="21" t="s">
        <v>27</v>
      </c>
      <c r="J49" s="19"/>
      <c r="K49" s="19"/>
      <c r="L49" s="21"/>
      <c r="M49" s="20" t="s">
        <v>28</v>
      </c>
      <c r="N49" s="21" t="s">
        <v>220</v>
      </c>
      <c r="O49" s="20" t="s">
        <v>221</v>
      </c>
    </row>
    <row r="50" spans="1:15" ht="78.75" customHeight="1">
      <c r="A50" s="19">
        <f t="shared" si="0"/>
        <v>44</v>
      </c>
      <c r="B50" s="20" t="s">
        <v>222</v>
      </c>
      <c r="C50" s="21">
        <v>322</v>
      </c>
      <c r="D50" s="19" t="s">
        <v>16</v>
      </c>
      <c r="E50" s="19" t="s">
        <v>17</v>
      </c>
      <c r="F50" s="22" t="s">
        <v>223</v>
      </c>
      <c r="G50" s="22" t="s">
        <v>59</v>
      </c>
      <c r="H50" s="19" t="s">
        <v>224</v>
      </c>
      <c r="I50" s="19" t="s">
        <v>27</v>
      </c>
      <c r="J50" s="19"/>
      <c r="K50" s="19"/>
      <c r="L50" s="21"/>
      <c r="M50" s="22" t="s">
        <v>225</v>
      </c>
      <c r="N50" s="19" t="s">
        <v>226</v>
      </c>
      <c r="O50" s="22" t="s">
        <v>227</v>
      </c>
    </row>
    <row r="51" spans="1:15" ht="42" customHeight="1">
      <c r="A51" s="19">
        <f t="shared" si="0"/>
        <v>45</v>
      </c>
      <c r="B51" s="22" t="s">
        <v>228</v>
      </c>
      <c r="C51" s="19">
        <v>13</v>
      </c>
      <c r="D51" s="19" t="s">
        <v>65</v>
      </c>
      <c r="E51" s="19" t="s">
        <v>17</v>
      </c>
      <c r="F51" s="22" t="s">
        <v>223</v>
      </c>
      <c r="G51" s="22" t="s">
        <v>59</v>
      </c>
      <c r="H51" s="19" t="s">
        <v>229</v>
      </c>
      <c r="I51" s="19" t="s">
        <v>55</v>
      </c>
      <c r="J51" s="19"/>
      <c r="K51" s="19"/>
      <c r="L51" s="21"/>
      <c r="M51" s="22" t="s">
        <v>28</v>
      </c>
      <c r="N51" s="19" t="s">
        <v>230</v>
      </c>
      <c r="O51" s="22" t="s">
        <v>231</v>
      </c>
    </row>
    <row r="52" spans="1:15" ht="47.25" customHeight="1">
      <c r="A52" s="19">
        <f t="shared" si="0"/>
        <v>46</v>
      </c>
      <c r="B52" s="22" t="s">
        <v>232</v>
      </c>
      <c r="C52" s="21">
        <v>97</v>
      </c>
      <c r="D52" s="19" t="s">
        <v>33</v>
      </c>
      <c r="E52" s="19" t="s">
        <v>17</v>
      </c>
      <c r="F52" s="22" t="s">
        <v>223</v>
      </c>
      <c r="G52" s="22" t="s">
        <v>59</v>
      </c>
      <c r="H52" s="19" t="s">
        <v>120</v>
      </c>
      <c r="I52" s="21" t="s">
        <v>50</v>
      </c>
      <c r="J52" s="19"/>
      <c r="K52" s="19"/>
      <c r="L52" s="21"/>
      <c r="M52" s="20" t="s">
        <v>28</v>
      </c>
      <c r="N52" s="21">
        <v>99036248</v>
      </c>
      <c r="O52" s="20" t="s">
        <v>233</v>
      </c>
    </row>
    <row r="53" spans="1:15" ht="55.5" customHeight="1">
      <c r="A53" s="19">
        <f t="shared" si="0"/>
        <v>47</v>
      </c>
      <c r="B53" s="22" t="s">
        <v>234</v>
      </c>
      <c r="C53" s="21">
        <v>316</v>
      </c>
      <c r="D53" s="19" t="s">
        <v>33</v>
      </c>
      <c r="E53" s="19" t="s">
        <v>17</v>
      </c>
      <c r="F53" s="22" t="s">
        <v>223</v>
      </c>
      <c r="G53" s="22" t="s">
        <v>59</v>
      </c>
      <c r="H53" s="19" t="s">
        <v>131</v>
      </c>
      <c r="I53" s="21" t="s">
        <v>27</v>
      </c>
      <c r="J53" s="19"/>
      <c r="K53" s="19"/>
      <c r="L53" s="21"/>
      <c r="M53" s="20" t="s">
        <v>28</v>
      </c>
      <c r="N53" s="21" t="s">
        <v>235</v>
      </c>
      <c r="O53" s="20" t="s">
        <v>236</v>
      </c>
    </row>
    <row r="54" spans="1:15" ht="33" customHeight="1">
      <c r="A54" s="19">
        <f t="shared" si="0"/>
        <v>48</v>
      </c>
      <c r="B54" s="22" t="s">
        <v>237</v>
      </c>
      <c r="C54" s="21">
        <v>227</v>
      </c>
      <c r="D54" s="19" t="s">
        <v>33</v>
      </c>
      <c r="E54" s="19" t="s">
        <v>17</v>
      </c>
      <c r="F54" s="22" t="s">
        <v>223</v>
      </c>
      <c r="G54" s="22" t="s">
        <v>59</v>
      </c>
      <c r="H54" s="19" t="s">
        <v>131</v>
      </c>
      <c r="I54" s="21" t="s">
        <v>69</v>
      </c>
      <c r="J54" s="19"/>
      <c r="K54" s="19"/>
      <c r="L54" s="21"/>
      <c r="M54" s="20" t="s">
        <v>238</v>
      </c>
      <c r="N54" s="21" t="s">
        <v>239</v>
      </c>
      <c r="O54" s="20" t="s">
        <v>240</v>
      </c>
    </row>
    <row r="55" spans="1:15" ht="61.5" customHeight="1">
      <c r="A55" s="19">
        <f t="shared" si="0"/>
        <v>49</v>
      </c>
      <c r="B55" s="22" t="s">
        <v>241</v>
      </c>
      <c r="C55" s="21">
        <v>531</v>
      </c>
      <c r="D55" s="19" t="s">
        <v>33</v>
      </c>
      <c r="E55" s="19" t="s">
        <v>17</v>
      </c>
      <c r="F55" s="22" t="s">
        <v>223</v>
      </c>
      <c r="G55" s="22" t="s">
        <v>59</v>
      </c>
      <c r="H55" s="19" t="s">
        <v>242</v>
      </c>
      <c r="I55" s="21" t="s">
        <v>243</v>
      </c>
      <c r="J55" s="19"/>
      <c r="K55" s="19"/>
      <c r="L55" s="21"/>
      <c r="M55" s="20" t="s">
        <v>244</v>
      </c>
      <c r="N55" s="21" t="s">
        <v>245</v>
      </c>
      <c r="O55" s="20" t="s">
        <v>246</v>
      </c>
    </row>
    <row r="56" spans="1:15" ht="42" customHeight="1">
      <c r="A56" s="19">
        <f t="shared" si="0"/>
        <v>50</v>
      </c>
      <c r="B56" s="22" t="s">
        <v>247</v>
      </c>
      <c r="C56" s="19">
        <v>423</v>
      </c>
      <c r="D56" s="19" t="s">
        <v>65</v>
      </c>
      <c r="E56" s="19" t="s">
        <v>17</v>
      </c>
      <c r="F56" s="22" t="s">
        <v>223</v>
      </c>
      <c r="G56" s="22" t="s">
        <v>59</v>
      </c>
      <c r="H56" s="19" t="s">
        <v>248</v>
      </c>
      <c r="I56" s="19" t="s">
        <v>55</v>
      </c>
      <c r="J56" s="19"/>
      <c r="K56" s="19"/>
      <c r="L56" s="21"/>
      <c r="M56" s="22" t="s">
        <v>28</v>
      </c>
      <c r="N56" s="19" t="s">
        <v>249</v>
      </c>
      <c r="O56" s="22" t="s">
        <v>250</v>
      </c>
    </row>
    <row r="57" spans="1:15" ht="49.5" customHeight="1">
      <c r="A57" s="19">
        <f t="shared" si="0"/>
        <v>51</v>
      </c>
      <c r="B57" s="22" t="s">
        <v>251</v>
      </c>
      <c r="C57" s="19">
        <v>503</v>
      </c>
      <c r="D57" s="19" t="s">
        <v>65</v>
      </c>
      <c r="E57" s="19" t="s">
        <v>17</v>
      </c>
      <c r="F57" s="22" t="s">
        <v>252</v>
      </c>
      <c r="G57" s="22" t="s">
        <v>26</v>
      </c>
      <c r="H57" s="19" t="s">
        <v>253</v>
      </c>
      <c r="I57" s="19" t="s">
        <v>186</v>
      </c>
      <c r="J57" s="19"/>
      <c r="K57" s="19"/>
      <c r="L57" s="21"/>
      <c r="M57" s="22" t="s">
        <v>254</v>
      </c>
      <c r="N57" s="19">
        <v>96686236</v>
      </c>
      <c r="O57" s="20" t="s">
        <v>255</v>
      </c>
    </row>
    <row r="58" spans="1:15" ht="50.25" customHeight="1">
      <c r="A58" s="19">
        <f t="shared" si="0"/>
        <v>52</v>
      </c>
      <c r="B58" s="20" t="s">
        <v>256</v>
      </c>
      <c r="C58" s="21">
        <v>471</v>
      </c>
      <c r="D58" s="19" t="s">
        <v>16</v>
      </c>
      <c r="E58" s="19" t="s">
        <v>17</v>
      </c>
      <c r="F58" s="22" t="s">
        <v>209</v>
      </c>
      <c r="G58" s="22" t="s">
        <v>257</v>
      </c>
      <c r="H58" s="19" t="s">
        <v>258</v>
      </c>
      <c r="I58" s="19" t="s">
        <v>27</v>
      </c>
      <c r="J58" s="19"/>
      <c r="K58" s="19"/>
      <c r="L58" s="21"/>
      <c r="M58" s="22" t="s">
        <v>28</v>
      </c>
      <c r="N58" s="19">
        <v>91919392</v>
      </c>
      <c r="O58" s="20" t="s">
        <v>259</v>
      </c>
    </row>
    <row r="59" spans="1:15" ht="54" customHeight="1">
      <c r="A59" s="19">
        <f t="shared" si="0"/>
        <v>53</v>
      </c>
      <c r="B59" s="20" t="s">
        <v>261</v>
      </c>
      <c r="C59" s="21">
        <v>234</v>
      </c>
      <c r="D59" s="19" t="s">
        <v>25</v>
      </c>
      <c r="E59" s="19" t="s">
        <v>17</v>
      </c>
      <c r="F59" s="20" t="s">
        <v>209</v>
      </c>
      <c r="G59" s="20" t="s">
        <v>257</v>
      </c>
      <c r="H59" s="21" t="s">
        <v>131</v>
      </c>
      <c r="I59" s="21" t="s">
        <v>50</v>
      </c>
      <c r="J59" s="21"/>
      <c r="K59" s="21"/>
      <c r="L59" s="21"/>
      <c r="M59" s="20" t="s">
        <v>28</v>
      </c>
      <c r="N59" s="21" t="s">
        <v>262</v>
      </c>
      <c r="O59" s="20" t="s">
        <v>263</v>
      </c>
    </row>
    <row r="60" spans="1:15" ht="69" customHeight="1">
      <c r="A60" s="19">
        <f t="shared" si="0"/>
        <v>54</v>
      </c>
      <c r="B60" s="22" t="s">
        <v>265</v>
      </c>
      <c r="C60" s="19">
        <v>521</v>
      </c>
      <c r="D60" s="19" t="s">
        <v>65</v>
      </c>
      <c r="E60" s="19" t="s">
        <v>17</v>
      </c>
      <c r="F60" s="22" t="s">
        <v>209</v>
      </c>
      <c r="G60" s="22" t="s">
        <v>257</v>
      </c>
      <c r="H60" s="19" t="s">
        <v>125</v>
      </c>
      <c r="I60" s="19" t="s">
        <v>55</v>
      </c>
      <c r="J60" s="19"/>
      <c r="K60" s="19"/>
      <c r="L60" s="21"/>
      <c r="M60" s="22" t="s">
        <v>266</v>
      </c>
      <c r="N60" s="19" t="s">
        <v>267</v>
      </c>
      <c r="O60" s="22" t="s">
        <v>268</v>
      </c>
    </row>
    <row r="61" spans="1:15" ht="61.5" customHeight="1">
      <c r="A61" s="19">
        <f t="shared" si="0"/>
        <v>55</v>
      </c>
      <c r="B61" s="22" t="s">
        <v>270</v>
      </c>
      <c r="C61" s="21">
        <v>34</v>
      </c>
      <c r="D61" s="19" t="s">
        <v>33</v>
      </c>
      <c r="E61" s="19" t="s">
        <v>17</v>
      </c>
      <c r="F61" s="22" t="s">
        <v>209</v>
      </c>
      <c r="G61" s="22" t="s">
        <v>257</v>
      </c>
      <c r="H61" s="19" t="s">
        <v>120</v>
      </c>
      <c r="I61" s="21" t="s">
        <v>243</v>
      </c>
      <c r="J61" s="19" t="s">
        <v>204</v>
      </c>
      <c r="K61" s="21" t="s">
        <v>243</v>
      </c>
      <c r="L61" s="21" t="s">
        <v>271</v>
      </c>
      <c r="M61" s="20" t="s">
        <v>272</v>
      </c>
      <c r="N61" s="21" t="s">
        <v>273</v>
      </c>
      <c r="O61" s="20" t="s">
        <v>274</v>
      </c>
    </row>
    <row r="62" spans="1:15" ht="51.75" customHeight="1">
      <c r="A62" s="19">
        <f t="shared" si="0"/>
        <v>56</v>
      </c>
      <c r="B62" s="22" t="s">
        <v>276</v>
      </c>
      <c r="C62" s="21">
        <v>530</v>
      </c>
      <c r="D62" s="19" t="s">
        <v>33</v>
      </c>
      <c r="E62" s="19" t="s">
        <v>17</v>
      </c>
      <c r="F62" s="22" t="s">
        <v>26</v>
      </c>
      <c r="G62" s="22" t="s">
        <v>277</v>
      </c>
      <c r="H62" s="19" t="s">
        <v>131</v>
      </c>
      <c r="I62" s="21" t="s">
        <v>116</v>
      </c>
      <c r="J62" s="19"/>
      <c r="K62" s="19"/>
      <c r="L62" s="21"/>
      <c r="M62" s="20" t="s">
        <v>28</v>
      </c>
      <c r="N62" s="21" t="s">
        <v>278</v>
      </c>
      <c r="O62" s="20" t="s">
        <v>279</v>
      </c>
    </row>
    <row r="63" spans="1:15" ht="52.5" customHeight="1">
      <c r="A63" s="19">
        <f t="shared" si="0"/>
        <v>57</v>
      </c>
      <c r="B63" s="22" t="s">
        <v>281</v>
      </c>
      <c r="C63" s="21">
        <v>450</v>
      </c>
      <c r="D63" s="19" t="s">
        <v>33</v>
      </c>
      <c r="E63" s="19" t="s">
        <v>17</v>
      </c>
      <c r="F63" s="22" t="s">
        <v>26</v>
      </c>
      <c r="G63" s="22" t="s">
        <v>277</v>
      </c>
      <c r="H63" s="19" t="s">
        <v>120</v>
      </c>
      <c r="I63" s="21" t="s">
        <v>60</v>
      </c>
      <c r="J63" s="19"/>
      <c r="K63" s="19"/>
      <c r="L63" s="21"/>
      <c r="M63" s="20" t="s">
        <v>28</v>
      </c>
      <c r="N63" s="21" t="s">
        <v>282</v>
      </c>
      <c r="O63" s="20" t="s">
        <v>283</v>
      </c>
    </row>
    <row r="64" spans="1:15" ht="40.5" customHeight="1">
      <c r="A64" s="19">
        <f t="shared" si="0"/>
        <v>58</v>
      </c>
      <c r="B64" s="20" t="s">
        <v>284</v>
      </c>
      <c r="C64" s="21">
        <v>362</v>
      </c>
      <c r="D64" s="19" t="s">
        <v>25</v>
      </c>
      <c r="E64" s="19" t="s">
        <v>17</v>
      </c>
      <c r="F64" s="20" t="s">
        <v>133</v>
      </c>
      <c r="G64" s="20" t="s">
        <v>285</v>
      </c>
      <c r="H64" s="21" t="s">
        <v>286</v>
      </c>
      <c r="I64" s="21" t="s">
        <v>186</v>
      </c>
      <c r="J64" s="21"/>
      <c r="K64" s="21"/>
      <c r="L64" s="21"/>
      <c r="M64" s="20" t="s">
        <v>287</v>
      </c>
      <c r="N64" s="21" t="s">
        <v>288</v>
      </c>
      <c r="O64" s="20" t="s">
        <v>289</v>
      </c>
    </row>
    <row r="65" spans="1:15" ht="59.25" customHeight="1">
      <c r="A65" s="19">
        <f t="shared" si="0"/>
        <v>59</v>
      </c>
      <c r="B65" s="20" t="s">
        <v>291</v>
      </c>
      <c r="C65" s="21">
        <v>444</v>
      </c>
      <c r="D65" s="19" t="s">
        <v>25</v>
      </c>
      <c r="E65" s="19" t="s">
        <v>17</v>
      </c>
      <c r="F65" s="20" t="s">
        <v>133</v>
      </c>
      <c r="G65" s="20" t="s">
        <v>285</v>
      </c>
      <c r="H65" s="21" t="s">
        <v>229</v>
      </c>
      <c r="I65" s="21" t="s">
        <v>50</v>
      </c>
      <c r="J65" s="21"/>
      <c r="K65" s="21"/>
      <c r="L65" s="21"/>
      <c r="M65" s="20" t="s">
        <v>292</v>
      </c>
      <c r="N65" s="21" t="s">
        <v>293</v>
      </c>
      <c r="O65" s="20" t="s">
        <v>294</v>
      </c>
    </row>
    <row r="66" spans="1:15" ht="74.25" customHeight="1">
      <c r="A66" s="19">
        <f t="shared" si="0"/>
        <v>60</v>
      </c>
      <c r="B66" s="22" t="s">
        <v>295</v>
      </c>
      <c r="C66" s="19">
        <v>119</v>
      </c>
      <c r="D66" s="19" t="s">
        <v>25</v>
      </c>
      <c r="E66" s="19" t="s">
        <v>17</v>
      </c>
      <c r="F66" s="20" t="s">
        <v>133</v>
      </c>
      <c r="G66" s="20" t="s">
        <v>285</v>
      </c>
      <c r="H66" s="21" t="s">
        <v>131</v>
      </c>
      <c r="I66" s="19" t="s">
        <v>50</v>
      </c>
      <c r="J66" s="19"/>
      <c r="K66" s="19"/>
      <c r="L66" s="21"/>
      <c r="M66" s="20" t="s">
        <v>296</v>
      </c>
      <c r="N66" s="21"/>
      <c r="O66" s="20" t="s">
        <v>297</v>
      </c>
    </row>
    <row r="67" spans="1:15" ht="54.75" customHeight="1">
      <c r="A67" s="19">
        <f t="shared" si="0"/>
        <v>61</v>
      </c>
      <c r="B67" s="20" t="s">
        <v>298</v>
      </c>
      <c r="C67" s="21">
        <v>26</v>
      </c>
      <c r="D67" s="19" t="s">
        <v>16</v>
      </c>
      <c r="E67" s="19" t="s">
        <v>17</v>
      </c>
      <c r="F67" s="22" t="s">
        <v>133</v>
      </c>
      <c r="G67" s="22" t="s">
        <v>285</v>
      </c>
      <c r="H67" s="19" t="s">
        <v>299</v>
      </c>
      <c r="I67" s="19" t="s">
        <v>69</v>
      </c>
      <c r="J67" s="19"/>
      <c r="K67" s="19"/>
      <c r="L67" s="21"/>
      <c r="M67" s="22" t="s">
        <v>28</v>
      </c>
      <c r="N67" s="19" t="s">
        <v>300</v>
      </c>
      <c r="O67" s="20" t="s">
        <v>301</v>
      </c>
    </row>
    <row r="68" spans="1:15" ht="53.25" customHeight="1">
      <c r="A68" s="19">
        <f t="shared" si="0"/>
        <v>62</v>
      </c>
      <c r="B68" s="20" t="s">
        <v>302</v>
      </c>
      <c r="C68" s="21">
        <v>148</v>
      </c>
      <c r="D68" s="19" t="s">
        <v>25</v>
      </c>
      <c r="E68" s="19" t="s">
        <v>17</v>
      </c>
      <c r="F68" s="20" t="s">
        <v>280</v>
      </c>
      <c r="G68" s="20" t="s">
        <v>303</v>
      </c>
      <c r="H68" s="21" t="s">
        <v>304</v>
      </c>
      <c r="I68" s="21" t="s">
        <v>69</v>
      </c>
      <c r="J68" s="21"/>
      <c r="K68" s="21"/>
      <c r="L68" s="21"/>
      <c r="M68" s="20" t="s">
        <v>305</v>
      </c>
      <c r="N68" s="21">
        <v>99110887</v>
      </c>
      <c r="O68" s="20" t="s">
        <v>306</v>
      </c>
    </row>
    <row r="69" spans="1:15" ht="48">
      <c r="A69" s="19">
        <f t="shared" si="0"/>
        <v>63</v>
      </c>
      <c r="B69" s="20" t="s">
        <v>307</v>
      </c>
      <c r="C69" s="21">
        <v>110</v>
      </c>
      <c r="D69" s="19" t="s">
        <v>25</v>
      </c>
      <c r="E69" s="19" t="s">
        <v>17</v>
      </c>
      <c r="F69" s="20" t="s">
        <v>280</v>
      </c>
      <c r="G69" s="20" t="s">
        <v>303</v>
      </c>
      <c r="H69" s="21" t="s">
        <v>99</v>
      </c>
      <c r="I69" s="21" t="s">
        <v>27</v>
      </c>
      <c r="J69" s="21"/>
      <c r="K69" s="21"/>
      <c r="L69" s="21"/>
      <c r="M69" s="20" t="s">
        <v>308</v>
      </c>
      <c r="N69" s="21">
        <v>91914419</v>
      </c>
      <c r="O69" s="20" t="s">
        <v>309</v>
      </c>
    </row>
    <row r="70" spans="1:15" ht="36">
      <c r="A70" s="19">
        <f t="shared" si="0"/>
        <v>64</v>
      </c>
      <c r="B70" s="22" t="s">
        <v>310</v>
      </c>
      <c r="C70" s="21">
        <v>2</v>
      </c>
      <c r="D70" s="19" t="s">
        <v>33</v>
      </c>
      <c r="E70" s="19" t="s">
        <v>17</v>
      </c>
      <c r="F70" s="22" t="s">
        <v>280</v>
      </c>
      <c r="G70" s="22" t="s">
        <v>303</v>
      </c>
      <c r="H70" s="19" t="s">
        <v>229</v>
      </c>
      <c r="I70" s="21" t="s">
        <v>50</v>
      </c>
      <c r="J70" s="19"/>
      <c r="K70" s="19"/>
      <c r="L70" s="21"/>
      <c r="M70" s="20" t="s">
        <v>28</v>
      </c>
      <c r="N70" s="21" t="s">
        <v>311</v>
      </c>
      <c r="O70" s="20" t="s">
        <v>312</v>
      </c>
    </row>
    <row r="71" spans="1:15" ht="36">
      <c r="A71" s="19">
        <f t="shared" si="0"/>
        <v>65</v>
      </c>
      <c r="B71" s="20" t="s">
        <v>313</v>
      </c>
      <c r="C71" s="21">
        <v>80</v>
      </c>
      <c r="D71" s="19" t="s">
        <v>16</v>
      </c>
      <c r="E71" s="19" t="s">
        <v>17</v>
      </c>
      <c r="F71" s="22" t="s">
        <v>280</v>
      </c>
      <c r="G71" s="22" t="s">
        <v>303</v>
      </c>
      <c r="H71" s="19" t="s">
        <v>229</v>
      </c>
      <c r="I71" s="19" t="s">
        <v>55</v>
      </c>
      <c r="J71" s="19"/>
      <c r="K71" s="19"/>
      <c r="L71" s="21"/>
      <c r="M71" s="22" t="s">
        <v>314</v>
      </c>
      <c r="N71" s="19">
        <v>99000079</v>
      </c>
      <c r="O71" s="20" t="s">
        <v>312</v>
      </c>
    </row>
    <row r="72" spans="1:15" ht="36">
      <c r="A72" s="19">
        <f t="shared" si="0"/>
        <v>66</v>
      </c>
      <c r="B72" s="22" t="s">
        <v>315</v>
      </c>
      <c r="C72" s="19">
        <v>61</v>
      </c>
      <c r="D72" s="19" t="s">
        <v>65</v>
      </c>
      <c r="E72" s="19" t="s">
        <v>17</v>
      </c>
      <c r="F72" s="22" t="s">
        <v>280</v>
      </c>
      <c r="G72" s="22" t="s">
        <v>303</v>
      </c>
      <c r="H72" s="19" t="s">
        <v>229</v>
      </c>
      <c r="I72" s="19" t="s">
        <v>116</v>
      </c>
      <c r="J72" s="19"/>
      <c r="K72" s="19"/>
      <c r="L72" s="21"/>
      <c r="M72" s="22" t="s">
        <v>316</v>
      </c>
      <c r="N72" s="19" t="s">
        <v>317</v>
      </c>
      <c r="O72" s="20" t="s">
        <v>312</v>
      </c>
    </row>
    <row r="73" spans="1:15" ht="63" customHeight="1">
      <c r="A73" s="19">
        <f aca="true" t="shared" si="1" ref="A73:A136">A72+1</f>
        <v>67</v>
      </c>
      <c r="B73" s="22" t="s">
        <v>318</v>
      </c>
      <c r="C73" s="19">
        <v>179</v>
      </c>
      <c r="D73" s="19" t="s">
        <v>83</v>
      </c>
      <c r="E73" s="19" t="s">
        <v>17</v>
      </c>
      <c r="F73" s="19" t="s">
        <v>280</v>
      </c>
      <c r="G73" s="22" t="s">
        <v>303</v>
      </c>
      <c r="H73" s="19" t="s">
        <v>131</v>
      </c>
      <c r="I73" s="19" t="s">
        <v>69</v>
      </c>
      <c r="J73" s="19"/>
      <c r="K73" s="19"/>
      <c r="L73" s="21"/>
      <c r="M73" s="22" t="s">
        <v>319</v>
      </c>
      <c r="N73" s="19"/>
      <c r="O73" s="20" t="s">
        <v>320</v>
      </c>
    </row>
    <row r="74" spans="1:15" ht="44.25" customHeight="1">
      <c r="A74" s="19">
        <f t="shared" si="1"/>
        <v>68</v>
      </c>
      <c r="B74" s="20" t="s">
        <v>321</v>
      </c>
      <c r="C74" s="21">
        <v>195</v>
      </c>
      <c r="D74" s="19" t="s">
        <v>16</v>
      </c>
      <c r="E74" s="19" t="s">
        <v>17</v>
      </c>
      <c r="F74" s="22" t="s">
        <v>110</v>
      </c>
      <c r="G74" s="22" t="s">
        <v>322</v>
      </c>
      <c r="H74" s="19" t="s">
        <v>99</v>
      </c>
      <c r="I74" s="19" t="s">
        <v>50</v>
      </c>
      <c r="J74" s="19"/>
      <c r="K74" s="19"/>
      <c r="L74" s="21"/>
      <c r="M74" s="22" t="s">
        <v>28</v>
      </c>
      <c r="N74" s="19">
        <v>631182</v>
      </c>
      <c r="O74" s="20" t="s">
        <v>323</v>
      </c>
    </row>
    <row r="75" spans="1:15" ht="24">
      <c r="A75" s="19">
        <f t="shared" si="1"/>
        <v>69</v>
      </c>
      <c r="B75" s="22" t="s">
        <v>324</v>
      </c>
      <c r="C75" s="19">
        <v>114</v>
      </c>
      <c r="D75" s="19" t="s">
        <v>25</v>
      </c>
      <c r="E75" s="19" t="s">
        <v>17</v>
      </c>
      <c r="F75" s="22" t="s">
        <v>110</v>
      </c>
      <c r="G75" s="22" t="s">
        <v>325</v>
      </c>
      <c r="H75" s="19" t="s">
        <v>229</v>
      </c>
      <c r="I75" s="21" t="s">
        <v>60</v>
      </c>
      <c r="J75" s="19"/>
      <c r="K75" s="19"/>
      <c r="L75" s="21"/>
      <c r="M75" s="20" t="s">
        <v>326</v>
      </c>
      <c r="N75" s="23">
        <v>95774129</v>
      </c>
      <c r="O75" s="20" t="s">
        <v>327</v>
      </c>
    </row>
    <row r="76" spans="1:15" ht="36">
      <c r="A76" s="19">
        <f t="shared" si="1"/>
        <v>70</v>
      </c>
      <c r="B76" s="20" t="s">
        <v>329</v>
      </c>
      <c r="C76" s="21">
        <v>300</v>
      </c>
      <c r="D76" s="19" t="s">
        <v>25</v>
      </c>
      <c r="E76" s="19" t="s">
        <v>17</v>
      </c>
      <c r="F76" s="20" t="s">
        <v>110</v>
      </c>
      <c r="G76" s="20" t="s">
        <v>322</v>
      </c>
      <c r="H76" s="21" t="s">
        <v>229</v>
      </c>
      <c r="I76" s="21" t="s">
        <v>116</v>
      </c>
      <c r="J76" s="21"/>
      <c r="K76" s="21"/>
      <c r="L76" s="21"/>
      <c r="M76" s="20" t="s">
        <v>330</v>
      </c>
      <c r="N76" s="21" t="s">
        <v>331</v>
      </c>
      <c r="O76" s="20" t="s">
        <v>332</v>
      </c>
    </row>
    <row r="77" spans="1:15" ht="72">
      <c r="A77" s="19">
        <f t="shared" si="1"/>
        <v>71</v>
      </c>
      <c r="B77" s="20" t="s">
        <v>333</v>
      </c>
      <c r="C77" s="21">
        <v>460</v>
      </c>
      <c r="D77" s="19" t="s">
        <v>25</v>
      </c>
      <c r="E77" s="19" t="s">
        <v>17</v>
      </c>
      <c r="F77" s="20" t="s">
        <v>110</v>
      </c>
      <c r="G77" s="20" t="s">
        <v>322</v>
      </c>
      <c r="H77" s="21" t="s">
        <v>120</v>
      </c>
      <c r="I77" s="21" t="s">
        <v>50</v>
      </c>
      <c r="J77" s="21"/>
      <c r="K77" s="21"/>
      <c r="L77" s="21"/>
      <c r="M77" s="20" t="s">
        <v>334</v>
      </c>
      <c r="N77" s="21">
        <v>70546565</v>
      </c>
      <c r="O77" s="20" t="s">
        <v>335</v>
      </c>
    </row>
    <row r="78" spans="1:15" ht="36">
      <c r="A78" s="19">
        <f t="shared" si="1"/>
        <v>72</v>
      </c>
      <c r="B78" s="20" t="s">
        <v>336</v>
      </c>
      <c r="C78" s="21">
        <v>290</v>
      </c>
      <c r="D78" s="19" t="s">
        <v>16</v>
      </c>
      <c r="E78" s="19" t="s">
        <v>17</v>
      </c>
      <c r="F78" s="22" t="s">
        <v>110</v>
      </c>
      <c r="G78" s="22" t="s">
        <v>322</v>
      </c>
      <c r="H78" s="19" t="s">
        <v>131</v>
      </c>
      <c r="I78" s="19" t="s">
        <v>50</v>
      </c>
      <c r="J78" s="19"/>
      <c r="K78" s="19"/>
      <c r="L78" s="21"/>
      <c r="M78" s="22" t="s">
        <v>28</v>
      </c>
      <c r="N78" s="19" t="s">
        <v>337</v>
      </c>
      <c r="O78" s="20" t="s">
        <v>338</v>
      </c>
    </row>
    <row r="79" spans="1:15" ht="105.75" customHeight="1">
      <c r="A79" s="19">
        <f t="shared" si="1"/>
        <v>73</v>
      </c>
      <c r="B79" s="22" t="s">
        <v>339</v>
      </c>
      <c r="C79" s="19">
        <v>376</v>
      </c>
      <c r="D79" s="19" t="s">
        <v>65</v>
      </c>
      <c r="E79" s="19" t="s">
        <v>17</v>
      </c>
      <c r="F79" s="22" t="s">
        <v>110</v>
      </c>
      <c r="G79" s="22" t="s">
        <v>322</v>
      </c>
      <c r="H79" s="19" t="s">
        <v>99</v>
      </c>
      <c r="I79" s="19" t="s">
        <v>60</v>
      </c>
      <c r="J79" s="19"/>
      <c r="K79" s="19"/>
      <c r="L79" s="21"/>
      <c r="M79" s="22" t="s">
        <v>206</v>
      </c>
      <c r="N79" s="19">
        <v>99115690</v>
      </c>
      <c r="O79" s="22" t="s">
        <v>340</v>
      </c>
    </row>
    <row r="80" spans="1:15" ht="84">
      <c r="A80" s="19">
        <f t="shared" si="1"/>
        <v>74</v>
      </c>
      <c r="B80" s="22" t="s">
        <v>341</v>
      </c>
      <c r="C80" s="19">
        <v>380</v>
      </c>
      <c r="D80" s="19" t="s">
        <v>342</v>
      </c>
      <c r="E80" s="19" t="s">
        <v>17</v>
      </c>
      <c r="F80" s="22" t="s">
        <v>162</v>
      </c>
      <c r="G80" s="22" t="s">
        <v>325</v>
      </c>
      <c r="H80" s="19" t="s">
        <v>120</v>
      </c>
      <c r="I80" s="19" t="s">
        <v>27</v>
      </c>
      <c r="J80" s="19"/>
      <c r="K80" s="19"/>
      <c r="L80" s="21"/>
      <c r="M80" s="22" t="s">
        <v>343</v>
      </c>
      <c r="N80" s="19">
        <v>70377746</v>
      </c>
      <c r="O80" s="20" t="s">
        <v>344</v>
      </c>
    </row>
    <row r="81" spans="1:15" ht="82.5" customHeight="1">
      <c r="A81" s="19">
        <f t="shared" si="1"/>
        <v>75</v>
      </c>
      <c r="B81" s="20" t="s">
        <v>345</v>
      </c>
      <c r="C81" s="21">
        <v>143</v>
      </c>
      <c r="D81" s="19" t="s">
        <v>16</v>
      </c>
      <c r="E81" s="19" t="s">
        <v>17</v>
      </c>
      <c r="F81" s="22" t="s">
        <v>162</v>
      </c>
      <c r="G81" s="22" t="s">
        <v>325</v>
      </c>
      <c r="H81" s="19" t="s">
        <v>346</v>
      </c>
      <c r="I81" s="19" t="s">
        <v>186</v>
      </c>
      <c r="J81" s="19"/>
      <c r="K81" s="19"/>
      <c r="L81" s="21"/>
      <c r="M81" s="22" t="s">
        <v>28</v>
      </c>
      <c r="N81" s="19">
        <v>96686236</v>
      </c>
      <c r="O81" s="20" t="s">
        <v>255</v>
      </c>
    </row>
    <row r="82" spans="1:15" ht="76.5" customHeight="1">
      <c r="A82" s="19">
        <f t="shared" si="1"/>
        <v>76</v>
      </c>
      <c r="B82" s="22" t="s">
        <v>347</v>
      </c>
      <c r="C82" s="19">
        <v>56</v>
      </c>
      <c r="D82" s="19" t="s">
        <v>16</v>
      </c>
      <c r="E82" s="19" t="s">
        <v>17</v>
      </c>
      <c r="F82" s="22" t="s">
        <v>162</v>
      </c>
      <c r="G82" s="22" t="s">
        <v>325</v>
      </c>
      <c r="H82" s="19" t="s">
        <v>346</v>
      </c>
      <c r="I82" s="19" t="s">
        <v>27</v>
      </c>
      <c r="J82" s="19"/>
      <c r="K82" s="19"/>
      <c r="L82" s="21"/>
      <c r="M82" s="22" t="s">
        <v>348</v>
      </c>
      <c r="N82" s="19" t="s">
        <v>349</v>
      </c>
      <c r="O82" s="20" t="s">
        <v>350</v>
      </c>
    </row>
    <row r="83" spans="1:15" ht="24">
      <c r="A83" s="19">
        <f t="shared" si="1"/>
        <v>77</v>
      </c>
      <c r="B83" s="22" t="s">
        <v>351</v>
      </c>
      <c r="C83" s="19">
        <v>5</v>
      </c>
      <c r="D83" s="19" t="s">
        <v>65</v>
      </c>
      <c r="E83" s="19" t="s">
        <v>17</v>
      </c>
      <c r="F83" s="22" t="s">
        <v>162</v>
      </c>
      <c r="G83" s="22" t="s">
        <v>325</v>
      </c>
      <c r="H83" s="19" t="s">
        <v>131</v>
      </c>
      <c r="I83" s="19" t="s">
        <v>50</v>
      </c>
      <c r="J83" s="19"/>
      <c r="K83" s="19"/>
      <c r="L83" s="21"/>
      <c r="M83" s="22" t="s">
        <v>28</v>
      </c>
      <c r="N83" s="19" t="s">
        <v>352</v>
      </c>
      <c r="O83" s="22" t="s">
        <v>353</v>
      </c>
    </row>
    <row r="84" spans="1:15" ht="61.5" customHeight="1">
      <c r="A84" s="19">
        <f t="shared" si="1"/>
        <v>78</v>
      </c>
      <c r="B84" s="20" t="s">
        <v>354</v>
      </c>
      <c r="C84" s="21">
        <v>524</v>
      </c>
      <c r="D84" s="19" t="s">
        <v>16</v>
      </c>
      <c r="E84" s="19" t="s">
        <v>17</v>
      </c>
      <c r="F84" s="22" t="s">
        <v>162</v>
      </c>
      <c r="G84" s="22" t="s">
        <v>325</v>
      </c>
      <c r="H84" s="19" t="s">
        <v>131</v>
      </c>
      <c r="I84" s="19" t="s">
        <v>355</v>
      </c>
      <c r="J84" s="19"/>
      <c r="K84" s="19"/>
      <c r="L84" s="21"/>
      <c r="M84" s="22" t="s">
        <v>356</v>
      </c>
      <c r="N84" s="19">
        <v>70129949</v>
      </c>
      <c r="O84" s="20" t="s">
        <v>357</v>
      </c>
    </row>
    <row r="85" spans="1:15" ht="60">
      <c r="A85" s="19">
        <f t="shared" si="1"/>
        <v>79</v>
      </c>
      <c r="B85" s="22" t="s">
        <v>358</v>
      </c>
      <c r="C85" s="19">
        <v>120</v>
      </c>
      <c r="D85" s="19" t="s">
        <v>83</v>
      </c>
      <c r="E85" s="19" t="s">
        <v>17</v>
      </c>
      <c r="F85" s="22" t="s">
        <v>162</v>
      </c>
      <c r="G85" s="22" t="s">
        <v>325</v>
      </c>
      <c r="H85" s="19" t="s">
        <v>131</v>
      </c>
      <c r="I85" s="19" t="s">
        <v>243</v>
      </c>
      <c r="J85" s="19"/>
      <c r="K85" s="19"/>
      <c r="L85" s="21"/>
      <c r="M85" s="22" t="s">
        <v>359</v>
      </c>
      <c r="N85" s="19" t="s">
        <v>360</v>
      </c>
      <c r="O85" s="20" t="s">
        <v>361</v>
      </c>
    </row>
    <row r="86" spans="1:15" ht="60">
      <c r="A86" s="19">
        <f t="shared" si="1"/>
        <v>80</v>
      </c>
      <c r="B86" s="22" t="s">
        <v>362</v>
      </c>
      <c r="C86" s="19">
        <v>125</v>
      </c>
      <c r="D86" s="19" t="s">
        <v>25</v>
      </c>
      <c r="E86" s="19" t="s">
        <v>17</v>
      </c>
      <c r="F86" s="22" t="s">
        <v>162</v>
      </c>
      <c r="G86" s="22" t="s">
        <v>325</v>
      </c>
      <c r="H86" s="19" t="s">
        <v>131</v>
      </c>
      <c r="I86" s="19" t="s">
        <v>243</v>
      </c>
      <c r="J86" s="19"/>
      <c r="K86" s="19"/>
      <c r="L86" s="21"/>
      <c r="M86" s="22" t="s">
        <v>363</v>
      </c>
      <c r="N86" s="19" t="s">
        <v>364</v>
      </c>
      <c r="O86" s="20" t="s">
        <v>365</v>
      </c>
    </row>
    <row r="87" spans="1:15" ht="48">
      <c r="A87" s="19">
        <f t="shared" si="1"/>
        <v>81</v>
      </c>
      <c r="B87" s="22" t="s">
        <v>366</v>
      </c>
      <c r="C87" s="19">
        <v>378</v>
      </c>
      <c r="D87" s="19" t="s">
        <v>367</v>
      </c>
      <c r="E87" s="19" t="s">
        <v>17</v>
      </c>
      <c r="F87" s="22" t="s">
        <v>162</v>
      </c>
      <c r="G87" s="22" t="s">
        <v>325</v>
      </c>
      <c r="H87" s="19" t="s">
        <v>131</v>
      </c>
      <c r="I87" s="19" t="s">
        <v>243</v>
      </c>
      <c r="J87" s="19"/>
      <c r="K87" s="19"/>
      <c r="L87" s="21"/>
      <c r="M87" s="22" t="s">
        <v>368</v>
      </c>
      <c r="N87" s="19" t="s">
        <v>369</v>
      </c>
      <c r="O87" s="20" t="s">
        <v>370</v>
      </c>
    </row>
    <row r="88" spans="1:15" ht="48">
      <c r="A88" s="19">
        <f t="shared" si="1"/>
        <v>82</v>
      </c>
      <c r="B88" s="22" t="s">
        <v>371</v>
      </c>
      <c r="C88" s="21">
        <v>7</v>
      </c>
      <c r="D88" s="19" t="s">
        <v>33</v>
      </c>
      <c r="E88" s="19" t="s">
        <v>17</v>
      </c>
      <c r="F88" s="22" t="s">
        <v>162</v>
      </c>
      <c r="G88" s="22" t="s">
        <v>325</v>
      </c>
      <c r="H88" s="19" t="s">
        <v>260</v>
      </c>
      <c r="I88" s="21" t="s">
        <v>69</v>
      </c>
      <c r="J88" s="19"/>
      <c r="K88" s="19"/>
      <c r="L88" s="21"/>
      <c r="M88" s="20" t="s">
        <v>28</v>
      </c>
      <c r="N88" s="21" t="s">
        <v>372</v>
      </c>
      <c r="O88" s="20" t="s">
        <v>373</v>
      </c>
    </row>
    <row r="89" spans="1:15" ht="60">
      <c r="A89" s="19">
        <f t="shared" si="1"/>
        <v>83</v>
      </c>
      <c r="B89" s="22" t="s">
        <v>374</v>
      </c>
      <c r="C89" s="19">
        <v>358</v>
      </c>
      <c r="D89" s="19" t="s">
        <v>16</v>
      </c>
      <c r="E89" s="19" t="s">
        <v>17</v>
      </c>
      <c r="F89" s="22" t="s">
        <v>162</v>
      </c>
      <c r="G89" s="22" t="s">
        <v>325</v>
      </c>
      <c r="H89" s="19" t="s">
        <v>131</v>
      </c>
      <c r="I89" s="19" t="s">
        <v>243</v>
      </c>
      <c r="J89" s="19"/>
      <c r="K89" s="19"/>
      <c r="L89" s="21"/>
      <c r="M89" s="22" t="s">
        <v>375</v>
      </c>
      <c r="N89" s="19" t="s">
        <v>376</v>
      </c>
      <c r="O89" s="20" t="s">
        <v>365</v>
      </c>
    </row>
    <row r="90" spans="1:15" ht="24">
      <c r="A90" s="19">
        <f t="shared" si="1"/>
        <v>84</v>
      </c>
      <c r="B90" s="22" t="s">
        <v>377</v>
      </c>
      <c r="C90" s="19">
        <v>256</v>
      </c>
      <c r="D90" s="19" t="s">
        <v>25</v>
      </c>
      <c r="E90" s="19" t="s">
        <v>17</v>
      </c>
      <c r="F90" s="22" t="s">
        <v>162</v>
      </c>
      <c r="G90" s="22" t="s">
        <v>325</v>
      </c>
      <c r="H90" s="19" t="s">
        <v>304</v>
      </c>
      <c r="I90" s="19" t="s">
        <v>27</v>
      </c>
      <c r="J90" s="19"/>
      <c r="K90" s="19"/>
      <c r="L90" s="21"/>
      <c r="M90" s="20" t="s">
        <v>195</v>
      </c>
      <c r="N90" s="21">
        <v>99002673</v>
      </c>
      <c r="O90" s="22" t="s">
        <v>378</v>
      </c>
    </row>
    <row r="91" spans="1:15" ht="24">
      <c r="A91" s="19">
        <f t="shared" si="1"/>
        <v>85</v>
      </c>
      <c r="B91" s="22" t="s">
        <v>379</v>
      </c>
      <c r="C91" s="19">
        <v>158</v>
      </c>
      <c r="D91" s="19" t="s">
        <v>342</v>
      </c>
      <c r="E91" s="19" t="s">
        <v>17</v>
      </c>
      <c r="F91" s="22" t="s">
        <v>162</v>
      </c>
      <c r="G91" s="22" t="s">
        <v>325</v>
      </c>
      <c r="H91" s="19" t="s">
        <v>131</v>
      </c>
      <c r="I91" s="19" t="s">
        <v>55</v>
      </c>
      <c r="J91" s="19"/>
      <c r="K91" s="19"/>
      <c r="L91" s="21"/>
      <c r="M91" s="22" t="s">
        <v>308</v>
      </c>
      <c r="N91" s="19" t="s">
        <v>380</v>
      </c>
      <c r="O91" s="22" t="s">
        <v>381</v>
      </c>
    </row>
    <row r="92" spans="1:15" ht="60">
      <c r="A92" s="19">
        <f t="shared" si="1"/>
        <v>86</v>
      </c>
      <c r="B92" s="22" t="s">
        <v>382</v>
      </c>
      <c r="C92" s="19">
        <v>65</v>
      </c>
      <c r="D92" s="19" t="s">
        <v>383</v>
      </c>
      <c r="E92" s="19" t="s">
        <v>17</v>
      </c>
      <c r="F92" s="22" t="s">
        <v>162</v>
      </c>
      <c r="G92" s="22" t="s">
        <v>325</v>
      </c>
      <c r="H92" s="19" t="s">
        <v>131</v>
      </c>
      <c r="I92" s="19" t="s">
        <v>55</v>
      </c>
      <c r="J92" s="19"/>
      <c r="K92" s="19"/>
      <c r="L92" s="21"/>
      <c r="M92" s="22" t="s">
        <v>384</v>
      </c>
      <c r="N92" s="19">
        <v>462130</v>
      </c>
      <c r="O92" s="20" t="s">
        <v>365</v>
      </c>
    </row>
    <row r="93" spans="1:15" ht="48">
      <c r="A93" s="19">
        <f t="shared" si="1"/>
        <v>87</v>
      </c>
      <c r="B93" s="22" t="s">
        <v>385</v>
      </c>
      <c r="C93" s="19">
        <v>528</v>
      </c>
      <c r="D93" s="19" t="s">
        <v>383</v>
      </c>
      <c r="E93" s="19" t="s">
        <v>17</v>
      </c>
      <c r="F93" s="22" t="s">
        <v>162</v>
      </c>
      <c r="G93" s="22" t="s">
        <v>325</v>
      </c>
      <c r="H93" s="19" t="s">
        <v>131</v>
      </c>
      <c r="I93" s="19" t="s">
        <v>55</v>
      </c>
      <c r="J93" s="19"/>
      <c r="K93" s="19"/>
      <c r="L93" s="21"/>
      <c r="M93" s="22" t="s">
        <v>28</v>
      </c>
      <c r="N93" s="19">
        <v>301577</v>
      </c>
      <c r="O93" s="22" t="s">
        <v>386</v>
      </c>
    </row>
    <row r="94" spans="1:15" ht="36">
      <c r="A94" s="19">
        <f t="shared" si="1"/>
        <v>88</v>
      </c>
      <c r="B94" s="22" t="s">
        <v>387</v>
      </c>
      <c r="C94" s="19">
        <v>217</v>
      </c>
      <c r="D94" s="19" t="s">
        <v>16</v>
      </c>
      <c r="E94" s="19" t="s">
        <v>17</v>
      </c>
      <c r="F94" s="22" t="s">
        <v>59</v>
      </c>
      <c r="G94" s="22" t="s">
        <v>388</v>
      </c>
      <c r="H94" s="19" t="s">
        <v>151</v>
      </c>
      <c r="I94" s="19" t="s">
        <v>27</v>
      </c>
      <c r="J94" s="19"/>
      <c r="K94" s="19"/>
      <c r="L94" s="21"/>
      <c r="M94" s="22" t="s">
        <v>389</v>
      </c>
      <c r="N94" s="19" t="s">
        <v>390</v>
      </c>
      <c r="O94" s="22" t="s">
        <v>391</v>
      </c>
    </row>
    <row r="95" spans="1:15" ht="36">
      <c r="A95" s="19">
        <f t="shared" si="1"/>
        <v>89</v>
      </c>
      <c r="B95" s="22" t="s">
        <v>392</v>
      </c>
      <c r="C95" s="19">
        <v>88</v>
      </c>
      <c r="D95" s="19" t="s">
        <v>342</v>
      </c>
      <c r="E95" s="19" t="s">
        <v>17</v>
      </c>
      <c r="F95" s="22" t="s">
        <v>59</v>
      </c>
      <c r="G95" s="22" t="s">
        <v>388</v>
      </c>
      <c r="H95" s="19" t="s">
        <v>393</v>
      </c>
      <c r="I95" s="19" t="s">
        <v>50</v>
      </c>
      <c r="J95" s="19"/>
      <c r="K95" s="19"/>
      <c r="L95" s="21"/>
      <c r="M95" s="22" t="s">
        <v>28</v>
      </c>
      <c r="N95" s="19">
        <v>342637</v>
      </c>
      <c r="O95" s="20" t="s">
        <v>394</v>
      </c>
    </row>
    <row r="96" spans="1:15" ht="24">
      <c r="A96" s="19">
        <f t="shared" si="1"/>
        <v>90</v>
      </c>
      <c r="B96" s="22" t="s">
        <v>396</v>
      </c>
      <c r="C96" s="19">
        <v>19</v>
      </c>
      <c r="D96" s="19" t="s">
        <v>383</v>
      </c>
      <c r="E96" s="19" t="s">
        <v>17</v>
      </c>
      <c r="F96" s="22" t="s">
        <v>59</v>
      </c>
      <c r="G96" s="22" t="s">
        <v>388</v>
      </c>
      <c r="H96" s="19" t="s">
        <v>397</v>
      </c>
      <c r="I96" s="19" t="s">
        <v>27</v>
      </c>
      <c r="J96" s="19"/>
      <c r="K96" s="19"/>
      <c r="L96" s="21"/>
      <c r="M96" s="20" t="s">
        <v>28</v>
      </c>
      <c r="N96" s="21">
        <v>343122</v>
      </c>
      <c r="O96" s="22" t="s">
        <v>398</v>
      </c>
    </row>
    <row r="97" spans="1:15" ht="72">
      <c r="A97" s="19">
        <f t="shared" si="1"/>
        <v>91</v>
      </c>
      <c r="B97" s="22" t="s">
        <v>399</v>
      </c>
      <c r="C97" s="19">
        <v>90</v>
      </c>
      <c r="D97" s="19" t="s">
        <v>342</v>
      </c>
      <c r="E97" s="19" t="s">
        <v>17</v>
      </c>
      <c r="F97" s="22" t="s">
        <v>257</v>
      </c>
      <c r="G97" s="22" t="s">
        <v>85</v>
      </c>
      <c r="H97" s="19" t="s">
        <v>120</v>
      </c>
      <c r="I97" s="19" t="s">
        <v>60</v>
      </c>
      <c r="J97" s="19"/>
      <c r="K97" s="19"/>
      <c r="L97" s="21"/>
      <c r="M97" s="22" t="s">
        <v>400</v>
      </c>
      <c r="N97" s="19">
        <v>343063</v>
      </c>
      <c r="O97" s="22" t="s">
        <v>401</v>
      </c>
    </row>
    <row r="98" spans="1:15" ht="36">
      <c r="A98" s="19">
        <f t="shared" si="1"/>
        <v>92</v>
      </c>
      <c r="B98" s="22" t="s">
        <v>402</v>
      </c>
      <c r="C98" s="19">
        <v>369</v>
      </c>
      <c r="D98" s="19" t="s">
        <v>16</v>
      </c>
      <c r="E98" s="19" t="s">
        <v>17</v>
      </c>
      <c r="F98" s="22" t="s">
        <v>257</v>
      </c>
      <c r="G98" s="22" t="s">
        <v>85</v>
      </c>
      <c r="H98" s="19" t="s">
        <v>131</v>
      </c>
      <c r="I98" s="19" t="s">
        <v>27</v>
      </c>
      <c r="J98" s="19"/>
      <c r="K98" s="19"/>
      <c r="L98" s="21"/>
      <c r="M98" s="22" t="s">
        <v>403</v>
      </c>
      <c r="N98" s="19" t="s">
        <v>404</v>
      </c>
      <c r="O98" s="20" t="s">
        <v>405</v>
      </c>
    </row>
    <row r="99" spans="1:15" ht="24">
      <c r="A99" s="19">
        <f t="shared" si="1"/>
        <v>93</v>
      </c>
      <c r="B99" s="22" t="s">
        <v>406</v>
      </c>
      <c r="C99" s="19">
        <v>314</v>
      </c>
      <c r="D99" s="19" t="s">
        <v>16</v>
      </c>
      <c r="E99" s="19" t="s">
        <v>17</v>
      </c>
      <c r="F99" s="22" t="s">
        <v>257</v>
      </c>
      <c r="G99" s="22" t="s">
        <v>85</v>
      </c>
      <c r="H99" s="19" t="s">
        <v>407</v>
      </c>
      <c r="I99" s="19" t="s">
        <v>69</v>
      </c>
      <c r="J99" s="19"/>
      <c r="K99" s="19"/>
      <c r="L99" s="21"/>
      <c r="M99" s="22" t="s">
        <v>28</v>
      </c>
      <c r="N99" s="19">
        <v>99092302</v>
      </c>
      <c r="O99" s="22" t="s">
        <v>408</v>
      </c>
    </row>
    <row r="100" spans="1:15" ht="36">
      <c r="A100" s="19">
        <f t="shared" si="1"/>
        <v>94</v>
      </c>
      <c r="B100" s="22" t="s">
        <v>409</v>
      </c>
      <c r="C100" s="19">
        <v>188</v>
      </c>
      <c r="D100" s="19" t="s">
        <v>16</v>
      </c>
      <c r="E100" s="19" t="s">
        <v>17</v>
      </c>
      <c r="F100" s="22" t="s">
        <v>63</v>
      </c>
      <c r="G100" s="22" t="s">
        <v>410</v>
      </c>
      <c r="H100" s="19" t="s">
        <v>286</v>
      </c>
      <c r="I100" s="19" t="s">
        <v>55</v>
      </c>
      <c r="J100" s="19"/>
      <c r="K100" s="19"/>
      <c r="L100" s="21"/>
      <c r="M100" s="22" t="s">
        <v>28</v>
      </c>
      <c r="N100" s="19" t="s">
        <v>411</v>
      </c>
      <c r="O100" s="20" t="s">
        <v>412</v>
      </c>
    </row>
    <row r="101" spans="1:15" ht="36">
      <c r="A101" s="19">
        <f t="shared" si="1"/>
        <v>95</v>
      </c>
      <c r="B101" s="22" t="s">
        <v>413</v>
      </c>
      <c r="C101" s="19">
        <v>55</v>
      </c>
      <c r="D101" s="19" t="s">
        <v>16</v>
      </c>
      <c r="E101" s="19" t="s">
        <v>17</v>
      </c>
      <c r="F101" s="22" t="s">
        <v>63</v>
      </c>
      <c r="G101" s="22" t="s">
        <v>410</v>
      </c>
      <c r="H101" s="19" t="s">
        <v>120</v>
      </c>
      <c r="I101" s="19" t="s">
        <v>69</v>
      </c>
      <c r="J101" s="19"/>
      <c r="K101" s="19"/>
      <c r="L101" s="21"/>
      <c r="M101" s="22" t="s">
        <v>414</v>
      </c>
      <c r="N101" s="19">
        <v>88116709</v>
      </c>
      <c r="O101" s="20" t="s">
        <v>415</v>
      </c>
    </row>
    <row r="102" spans="1:15" ht="36">
      <c r="A102" s="19">
        <f t="shared" si="1"/>
        <v>96</v>
      </c>
      <c r="B102" s="22" t="s">
        <v>418</v>
      </c>
      <c r="C102" s="19">
        <v>509</v>
      </c>
      <c r="D102" s="19" t="s">
        <v>383</v>
      </c>
      <c r="E102" s="19" t="s">
        <v>17</v>
      </c>
      <c r="F102" s="22" t="s">
        <v>63</v>
      </c>
      <c r="G102" s="22" t="s">
        <v>77</v>
      </c>
      <c r="H102" s="19" t="s">
        <v>419</v>
      </c>
      <c r="I102" s="19" t="s">
        <v>69</v>
      </c>
      <c r="J102" s="19"/>
      <c r="K102" s="19"/>
      <c r="L102" s="21"/>
      <c r="M102" s="22" t="s">
        <v>28</v>
      </c>
      <c r="N102" s="19" t="s">
        <v>420</v>
      </c>
      <c r="O102" s="20" t="s">
        <v>421</v>
      </c>
    </row>
    <row r="103" spans="1:15" ht="36">
      <c r="A103" s="19">
        <f t="shared" si="1"/>
        <v>97</v>
      </c>
      <c r="B103" s="22" t="s">
        <v>422</v>
      </c>
      <c r="C103" s="19">
        <v>142</v>
      </c>
      <c r="D103" s="19" t="s">
        <v>25</v>
      </c>
      <c r="E103" s="19" t="s">
        <v>17</v>
      </c>
      <c r="F103" s="22" t="s">
        <v>63</v>
      </c>
      <c r="G103" s="22" t="s">
        <v>410</v>
      </c>
      <c r="H103" s="19" t="s">
        <v>419</v>
      </c>
      <c r="I103" s="19" t="s">
        <v>50</v>
      </c>
      <c r="J103" s="19"/>
      <c r="K103" s="19"/>
      <c r="L103" s="21"/>
      <c r="M103" s="22" t="s">
        <v>28</v>
      </c>
      <c r="N103" s="19">
        <v>344747</v>
      </c>
      <c r="O103" s="20" t="s">
        <v>423</v>
      </c>
    </row>
    <row r="104" spans="1:15" ht="36">
      <c r="A104" s="19">
        <f t="shared" si="1"/>
        <v>98</v>
      </c>
      <c r="B104" s="22" t="s">
        <v>424</v>
      </c>
      <c r="C104" s="19">
        <v>121</v>
      </c>
      <c r="D104" s="19" t="s">
        <v>342</v>
      </c>
      <c r="E104" s="19" t="s">
        <v>17</v>
      </c>
      <c r="F104" s="22" t="s">
        <v>63</v>
      </c>
      <c r="G104" s="22" t="s">
        <v>410</v>
      </c>
      <c r="H104" s="19" t="s">
        <v>131</v>
      </c>
      <c r="I104" s="19" t="s">
        <v>243</v>
      </c>
      <c r="J104" s="19"/>
      <c r="K104" s="19"/>
      <c r="L104" s="21"/>
      <c r="M104" s="22" t="s">
        <v>425</v>
      </c>
      <c r="N104" s="19" t="s">
        <v>426</v>
      </c>
      <c r="O104" s="20" t="s">
        <v>427</v>
      </c>
    </row>
    <row r="105" spans="1:15" ht="36">
      <c r="A105" s="19">
        <f t="shared" si="1"/>
        <v>99</v>
      </c>
      <c r="B105" s="22" t="s">
        <v>428</v>
      </c>
      <c r="C105" s="19">
        <v>458</v>
      </c>
      <c r="D105" s="19" t="s">
        <v>25</v>
      </c>
      <c r="E105" s="19" t="s">
        <v>17</v>
      </c>
      <c r="F105" s="22" t="s">
        <v>63</v>
      </c>
      <c r="G105" s="22" t="s">
        <v>85</v>
      </c>
      <c r="H105" s="19" t="s">
        <v>131</v>
      </c>
      <c r="I105" s="19" t="s">
        <v>27</v>
      </c>
      <c r="J105" s="19"/>
      <c r="K105" s="19"/>
      <c r="L105" s="21"/>
      <c r="M105" s="22" t="s">
        <v>429</v>
      </c>
      <c r="N105" s="19" t="s">
        <v>430</v>
      </c>
      <c r="O105" s="22" t="s">
        <v>431</v>
      </c>
    </row>
    <row r="106" spans="1:15" ht="36">
      <c r="A106" s="19">
        <f t="shared" si="1"/>
        <v>100</v>
      </c>
      <c r="B106" s="22" t="s">
        <v>432</v>
      </c>
      <c r="C106" s="19">
        <v>178</v>
      </c>
      <c r="D106" s="19" t="s">
        <v>16</v>
      </c>
      <c r="E106" s="19" t="s">
        <v>17</v>
      </c>
      <c r="F106" s="22" t="s">
        <v>63</v>
      </c>
      <c r="G106" s="22" t="s">
        <v>410</v>
      </c>
      <c r="H106" s="19" t="s">
        <v>131</v>
      </c>
      <c r="I106" s="19" t="s">
        <v>27</v>
      </c>
      <c r="J106" s="19"/>
      <c r="K106" s="19"/>
      <c r="L106" s="21"/>
      <c r="M106" s="22" t="s">
        <v>28</v>
      </c>
      <c r="N106" s="19" t="s">
        <v>433</v>
      </c>
      <c r="O106" s="20" t="s">
        <v>412</v>
      </c>
    </row>
    <row r="107" spans="1:15" ht="48">
      <c r="A107" s="19">
        <f t="shared" si="1"/>
        <v>101</v>
      </c>
      <c r="B107" s="22" t="s">
        <v>434</v>
      </c>
      <c r="C107" s="19">
        <v>424</v>
      </c>
      <c r="D107" s="19" t="s">
        <v>383</v>
      </c>
      <c r="E107" s="19" t="s">
        <v>17</v>
      </c>
      <c r="F107" s="22" t="s">
        <v>63</v>
      </c>
      <c r="G107" s="22" t="s">
        <v>410</v>
      </c>
      <c r="H107" s="19" t="s">
        <v>131</v>
      </c>
      <c r="I107" s="19" t="s">
        <v>116</v>
      </c>
      <c r="J107" s="19"/>
      <c r="K107" s="19"/>
      <c r="L107" s="21"/>
      <c r="M107" s="22" t="s">
        <v>28</v>
      </c>
      <c r="N107" s="19" t="s">
        <v>435</v>
      </c>
      <c r="O107" s="20" t="s">
        <v>370</v>
      </c>
    </row>
    <row r="108" spans="1:15" ht="60">
      <c r="A108" s="19">
        <f t="shared" si="1"/>
        <v>102</v>
      </c>
      <c r="B108" s="22" t="s">
        <v>436</v>
      </c>
      <c r="C108" s="19">
        <v>248</v>
      </c>
      <c r="D108" s="19" t="s">
        <v>383</v>
      </c>
      <c r="E108" s="19" t="s">
        <v>17</v>
      </c>
      <c r="F108" s="22" t="s">
        <v>63</v>
      </c>
      <c r="G108" s="22" t="s">
        <v>410</v>
      </c>
      <c r="H108" s="19" t="s">
        <v>131</v>
      </c>
      <c r="I108" s="19" t="s">
        <v>27</v>
      </c>
      <c r="J108" s="19"/>
      <c r="K108" s="19"/>
      <c r="L108" s="21"/>
      <c r="M108" s="22" t="s">
        <v>28</v>
      </c>
      <c r="N108" s="19" t="s">
        <v>437</v>
      </c>
      <c r="O108" s="20" t="s">
        <v>438</v>
      </c>
    </row>
    <row r="109" spans="1:15" ht="48">
      <c r="A109" s="19">
        <f t="shared" si="1"/>
        <v>103</v>
      </c>
      <c r="B109" s="22" t="s">
        <v>439</v>
      </c>
      <c r="C109" s="19">
        <v>364</v>
      </c>
      <c r="D109" s="19" t="s">
        <v>367</v>
      </c>
      <c r="E109" s="19" t="s">
        <v>17</v>
      </c>
      <c r="F109" s="22" t="s">
        <v>63</v>
      </c>
      <c r="G109" s="22" t="s">
        <v>114</v>
      </c>
      <c r="H109" s="19" t="s">
        <v>131</v>
      </c>
      <c r="I109" s="19" t="s">
        <v>27</v>
      </c>
      <c r="J109" s="19"/>
      <c r="K109" s="19"/>
      <c r="L109" s="21"/>
      <c r="M109" s="22" t="s">
        <v>28</v>
      </c>
      <c r="N109" s="19" t="s">
        <v>440</v>
      </c>
      <c r="O109" s="20" t="s">
        <v>441</v>
      </c>
    </row>
    <row r="110" spans="1:15" ht="60">
      <c r="A110" s="19">
        <f t="shared" si="1"/>
        <v>104</v>
      </c>
      <c r="B110" s="22" t="s">
        <v>442</v>
      </c>
      <c r="C110" s="19">
        <v>395</v>
      </c>
      <c r="D110" s="19" t="s">
        <v>367</v>
      </c>
      <c r="E110" s="19" t="s">
        <v>17</v>
      </c>
      <c r="F110" s="22" t="s">
        <v>63</v>
      </c>
      <c r="G110" s="22" t="s">
        <v>77</v>
      </c>
      <c r="H110" s="19" t="s">
        <v>131</v>
      </c>
      <c r="I110" s="19" t="s">
        <v>27</v>
      </c>
      <c r="J110" s="19"/>
      <c r="K110" s="19"/>
      <c r="L110" s="21"/>
      <c r="M110" s="22" t="s">
        <v>443</v>
      </c>
      <c r="N110" s="19" t="s">
        <v>444</v>
      </c>
      <c r="O110" s="20" t="s">
        <v>438</v>
      </c>
    </row>
    <row r="111" spans="1:15" ht="48">
      <c r="A111" s="19">
        <f t="shared" si="1"/>
        <v>105</v>
      </c>
      <c r="B111" s="22" t="s">
        <v>445</v>
      </c>
      <c r="C111" s="19">
        <v>448</v>
      </c>
      <c r="D111" s="19" t="s">
        <v>367</v>
      </c>
      <c r="E111" s="19" t="s">
        <v>17</v>
      </c>
      <c r="F111" s="22" t="s">
        <v>63</v>
      </c>
      <c r="G111" s="22" t="s">
        <v>410</v>
      </c>
      <c r="H111" s="19" t="s">
        <v>131</v>
      </c>
      <c r="I111" s="19" t="s">
        <v>27</v>
      </c>
      <c r="J111" s="19"/>
      <c r="K111" s="19"/>
      <c r="L111" s="21"/>
      <c r="M111" s="22" t="s">
        <v>446</v>
      </c>
      <c r="N111" s="19" t="s">
        <v>447</v>
      </c>
      <c r="O111" s="20" t="s">
        <v>448</v>
      </c>
    </row>
    <row r="112" spans="1:15" ht="36">
      <c r="A112" s="19">
        <f t="shared" si="1"/>
        <v>106</v>
      </c>
      <c r="B112" s="22" t="s">
        <v>449</v>
      </c>
      <c r="C112" s="19">
        <v>133</v>
      </c>
      <c r="D112" s="19" t="s">
        <v>342</v>
      </c>
      <c r="E112" s="19" t="s">
        <v>450</v>
      </c>
      <c r="F112" s="22" t="s">
        <v>63</v>
      </c>
      <c r="G112" s="22" t="s">
        <v>410</v>
      </c>
      <c r="H112" s="19" t="s">
        <v>99</v>
      </c>
      <c r="I112" s="19" t="s">
        <v>50</v>
      </c>
      <c r="J112" s="19" t="s">
        <v>451</v>
      </c>
      <c r="K112" s="19" t="s">
        <v>50</v>
      </c>
      <c r="L112" s="21" t="s">
        <v>271</v>
      </c>
      <c r="M112" s="22" t="s">
        <v>452</v>
      </c>
      <c r="N112" s="19" t="s">
        <v>453</v>
      </c>
      <c r="O112" s="24" t="s">
        <v>454</v>
      </c>
    </row>
    <row r="113" spans="1:15" ht="60">
      <c r="A113" s="19">
        <f t="shared" si="1"/>
        <v>107</v>
      </c>
      <c r="B113" s="22" t="s">
        <v>455</v>
      </c>
      <c r="C113" s="19">
        <v>240</v>
      </c>
      <c r="D113" s="19" t="s">
        <v>25</v>
      </c>
      <c r="E113" s="19" t="s">
        <v>17</v>
      </c>
      <c r="F113" s="22" t="s">
        <v>63</v>
      </c>
      <c r="G113" s="22" t="s">
        <v>77</v>
      </c>
      <c r="H113" s="19" t="s">
        <v>131</v>
      </c>
      <c r="I113" s="19" t="s">
        <v>243</v>
      </c>
      <c r="J113" s="19"/>
      <c r="K113" s="19"/>
      <c r="L113" s="21"/>
      <c r="M113" s="22" t="s">
        <v>456</v>
      </c>
      <c r="N113" s="19" t="s">
        <v>457</v>
      </c>
      <c r="O113" s="20" t="s">
        <v>438</v>
      </c>
    </row>
    <row r="114" spans="1:15" ht="24">
      <c r="A114" s="19">
        <f t="shared" si="1"/>
        <v>108</v>
      </c>
      <c r="B114" s="22" t="s">
        <v>458</v>
      </c>
      <c r="C114" s="19">
        <v>40</v>
      </c>
      <c r="D114" s="19" t="s">
        <v>25</v>
      </c>
      <c r="E114" s="19" t="s">
        <v>17</v>
      </c>
      <c r="F114" s="22" t="s">
        <v>63</v>
      </c>
      <c r="G114" s="22" t="s">
        <v>410</v>
      </c>
      <c r="H114" s="19" t="s">
        <v>131</v>
      </c>
      <c r="I114" s="19" t="s">
        <v>60</v>
      </c>
      <c r="J114" s="19" t="s">
        <v>451</v>
      </c>
      <c r="K114" s="21" t="s">
        <v>60</v>
      </c>
      <c r="L114" s="21" t="s">
        <v>271</v>
      </c>
      <c r="M114" s="20" t="s">
        <v>28</v>
      </c>
      <c r="N114" s="21" t="s">
        <v>459</v>
      </c>
      <c r="O114" s="20" t="s">
        <v>460</v>
      </c>
    </row>
    <row r="115" spans="1:15" ht="48">
      <c r="A115" s="19">
        <f t="shared" si="1"/>
        <v>109</v>
      </c>
      <c r="B115" s="22" t="s">
        <v>461</v>
      </c>
      <c r="C115" s="19">
        <v>209</v>
      </c>
      <c r="D115" s="19" t="s">
        <v>383</v>
      </c>
      <c r="E115" s="19" t="s">
        <v>17</v>
      </c>
      <c r="F115" s="22" t="s">
        <v>416</v>
      </c>
      <c r="G115" s="22" t="s">
        <v>77</v>
      </c>
      <c r="H115" s="19" t="s">
        <v>260</v>
      </c>
      <c r="I115" s="19" t="s">
        <v>50</v>
      </c>
      <c r="J115" s="19"/>
      <c r="K115" s="19"/>
      <c r="L115" s="21"/>
      <c r="M115" s="22" t="s">
        <v>462</v>
      </c>
      <c r="N115" s="19" t="s">
        <v>463</v>
      </c>
      <c r="O115" s="20" t="s">
        <v>464</v>
      </c>
    </row>
    <row r="116" spans="1:15" ht="36">
      <c r="A116" s="19">
        <f t="shared" si="1"/>
        <v>110</v>
      </c>
      <c r="B116" s="22" t="s">
        <v>465</v>
      </c>
      <c r="C116" s="19">
        <v>32</v>
      </c>
      <c r="D116" s="19" t="s">
        <v>25</v>
      </c>
      <c r="E116" s="19" t="s">
        <v>17</v>
      </c>
      <c r="F116" s="22" t="s">
        <v>416</v>
      </c>
      <c r="G116" s="22" t="s">
        <v>77</v>
      </c>
      <c r="H116" s="19" t="s">
        <v>120</v>
      </c>
      <c r="I116" s="19" t="s">
        <v>60</v>
      </c>
      <c r="J116" s="19"/>
      <c r="K116" s="19"/>
      <c r="L116" s="21"/>
      <c r="M116" s="22" t="s">
        <v>466</v>
      </c>
      <c r="N116" s="19">
        <v>88116709</v>
      </c>
      <c r="O116" s="20" t="s">
        <v>415</v>
      </c>
    </row>
    <row r="117" spans="1:15" ht="72">
      <c r="A117" s="19">
        <f t="shared" si="1"/>
        <v>111</v>
      </c>
      <c r="B117" s="22" t="s">
        <v>467</v>
      </c>
      <c r="C117" s="19">
        <v>191</v>
      </c>
      <c r="D117" s="19" t="s">
        <v>367</v>
      </c>
      <c r="E117" s="19" t="s">
        <v>17</v>
      </c>
      <c r="F117" s="22" t="s">
        <v>416</v>
      </c>
      <c r="G117" s="22" t="s">
        <v>77</v>
      </c>
      <c r="H117" s="19" t="s">
        <v>120</v>
      </c>
      <c r="I117" s="19" t="s">
        <v>243</v>
      </c>
      <c r="J117" s="19"/>
      <c r="K117" s="19"/>
      <c r="L117" s="21"/>
      <c r="M117" s="22" t="s">
        <v>28</v>
      </c>
      <c r="N117" s="23">
        <v>341871</v>
      </c>
      <c r="O117" s="22" t="s">
        <v>468</v>
      </c>
    </row>
    <row r="118" spans="1:15" ht="72">
      <c r="A118" s="19">
        <f t="shared" si="1"/>
        <v>112</v>
      </c>
      <c r="B118" s="22" t="s">
        <v>469</v>
      </c>
      <c r="C118" s="19">
        <v>332</v>
      </c>
      <c r="D118" s="19" t="s">
        <v>25</v>
      </c>
      <c r="E118" s="19" t="s">
        <v>17</v>
      </c>
      <c r="F118" s="22" t="s">
        <v>416</v>
      </c>
      <c r="G118" s="22" t="s">
        <v>77</v>
      </c>
      <c r="H118" s="19" t="s">
        <v>419</v>
      </c>
      <c r="I118" s="19" t="s">
        <v>186</v>
      </c>
      <c r="J118" s="19"/>
      <c r="K118" s="19"/>
      <c r="L118" s="21"/>
      <c r="M118" s="22" t="s">
        <v>470</v>
      </c>
      <c r="N118" s="19" t="s">
        <v>471</v>
      </c>
      <c r="O118" s="22" t="s">
        <v>472</v>
      </c>
    </row>
    <row r="119" spans="1:15" ht="36">
      <c r="A119" s="19">
        <f t="shared" si="1"/>
        <v>113</v>
      </c>
      <c r="B119" s="22" t="s">
        <v>473</v>
      </c>
      <c r="C119" s="19">
        <v>393</v>
      </c>
      <c r="D119" s="19" t="s">
        <v>342</v>
      </c>
      <c r="E119" s="19" t="s">
        <v>17</v>
      </c>
      <c r="F119" s="22" t="s">
        <v>416</v>
      </c>
      <c r="G119" s="22" t="s">
        <v>77</v>
      </c>
      <c r="H119" s="19" t="s">
        <v>260</v>
      </c>
      <c r="I119" s="19" t="s">
        <v>50</v>
      </c>
      <c r="J119" s="19"/>
      <c r="K119" s="19"/>
      <c r="L119" s="21"/>
      <c r="M119" s="22" t="s">
        <v>28</v>
      </c>
      <c r="N119" s="19">
        <v>99103350</v>
      </c>
      <c r="O119" s="20" t="s">
        <v>474</v>
      </c>
    </row>
    <row r="120" spans="1:15" ht="48">
      <c r="A120" s="19">
        <f t="shared" si="1"/>
        <v>114</v>
      </c>
      <c r="B120" s="22" t="s">
        <v>475</v>
      </c>
      <c r="C120" s="19">
        <v>323</v>
      </c>
      <c r="D120" s="19" t="s">
        <v>367</v>
      </c>
      <c r="E120" s="19" t="s">
        <v>17</v>
      </c>
      <c r="F120" s="22" t="s">
        <v>416</v>
      </c>
      <c r="G120" s="22" t="s">
        <v>77</v>
      </c>
      <c r="H120" s="19" t="s">
        <v>393</v>
      </c>
      <c r="I120" s="19" t="s">
        <v>50</v>
      </c>
      <c r="J120" s="19"/>
      <c r="K120" s="19"/>
      <c r="L120" s="21"/>
      <c r="M120" s="22" t="s">
        <v>476</v>
      </c>
      <c r="N120" s="19">
        <v>99116171</v>
      </c>
      <c r="O120" s="20" t="s">
        <v>477</v>
      </c>
    </row>
    <row r="121" spans="1:15" ht="24">
      <c r="A121" s="19">
        <f t="shared" si="1"/>
        <v>115</v>
      </c>
      <c r="B121" s="22" t="s">
        <v>478</v>
      </c>
      <c r="C121" s="19">
        <v>54</v>
      </c>
      <c r="D121" s="19" t="s">
        <v>25</v>
      </c>
      <c r="E121" s="19" t="s">
        <v>17</v>
      </c>
      <c r="F121" s="22" t="s">
        <v>277</v>
      </c>
      <c r="G121" s="22" t="s">
        <v>407</v>
      </c>
      <c r="H121" s="19" t="s">
        <v>229</v>
      </c>
      <c r="I121" s="19" t="s">
        <v>50</v>
      </c>
      <c r="J121" s="19"/>
      <c r="K121" s="19"/>
      <c r="L121" s="21"/>
      <c r="M121" s="22" t="s">
        <v>28</v>
      </c>
      <c r="N121" s="19" t="s">
        <v>479</v>
      </c>
      <c r="O121" s="22" t="s">
        <v>480</v>
      </c>
    </row>
    <row r="122" spans="1:15" ht="36">
      <c r="A122" s="19">
        <f t="shared" si="1"/>
        <v>116</v>
      </c>
      <c r="B122" s="22" t="s">
        <v>481</v>
      </c>
      <c r="C122" s="19">
        <v>236</v>
      </c>
      <c r="D122" s="19" t="s">
        <v>342</v>
      </c>
      <c r="E122" s="19" t="s">
        <v>17</v>
      </c>
      <c r="F122" s="22" t="s">
        <v>277</v>
      </c>
      <c r="G122" s="22" t="s">
        <v>407</v>
      </c>
      <c r="H122" s="19" t="s">
        <v>120</v>
      </c>
      <c r="I122" s="19" t="s">
        <v>69</v>
      </c>
      <c r="J122" s="19"/>
      <c r="K122" s="19"/>
      <c r="L122" s="21"/>
      <c r="M122" s="22" t="s">
        <v>28</v>
      </c>
      <c r="N122" s="19" t="s">
        <v>482</v>
      </c>
      <c r="O122" s="20" t="s">
        <v>483</v>
      </c>
    </row>
    <row r="123" spans="1:15" ht="36">
      <c r="A123" s="19">
        <f t="shared" si="1"/>
        <v>117</v>
      </c>
      <c r="B123" s="22" t="s">
        <v>484</v>
      </c>
      <c r="C123" s="19">
        <v>41</v>
      </c>
      <c r="D123" s="19" t="s">
        <v>16</v>
      </c>
      <c r="E123" s="19" t="s">
        <v>17</v>
      </c>
      <c r="F123" s="22" t="s">
        <v>277</v>
      </c>
      <c r="G123" s="22" t="s">
        <v>407</v>
      </c>
      <c r="H123" s="19" t="s">
        <v>120</v>
      </c>
      <c r="I123" s="19" t="s">
        <v>186</v>
      </c>
      <c r="J123" s="19"/>
      <c r="K123" s="19"/>
      <c r="L123" s="21"/>
      <c r="M123" s="22" t="s">
        <v>485</v>
      </c>
      <c r="N123" s="19" t="s">
        <v>486</v>
      </c>
      <c r="O123" s="20" t="s">
        <v>487</v>
      </c>
    </row>
    <row r="124" spans="1:15" ht="36">
      <c r="A124" s="19">
        <f t="shared" si="1"/>
        <v>118</v>
      </c>
      <c r="B124" s="22" t="s">
        <v>488</v>
      </c>
      <c r="C124" s="19">
        <v>365</v>
      </c>
      <c r="D124" s="19" t="s">
        <v>383</v>
      </c>
      <c r="E124" s="19" t="s">
        <v>17</v>
      </c>
      <c r="F124" s="22" t="s">
        <v>277</v>
      </c>
      <c r="G124" s="22" t="s">
        <v>407</v>
      </c>
      <c r="H124" s="19" t="s">
        <v>346</v>
      </c>
      <c r="I124" s="19" t="s">
        <v>69</v>
      </c>
      <c r="J124" s="19"/>
      <c r="K124" s="19"/>
      <c r="L124" s="21"/>
      <c r="M124" s="22" t="s">
        <v>489</v>
      </c>
      <c r="N124" s="19" t="s">
        <v>490</v>
      </c>
      <c r="O124" s="20" t="s">
        <v>483</v>
      </c>
    </row>
    <row r="125" spans="1:15" ht="36">
      <c r="A125" s="19">
        <f t="shared" si="1"/>
        <v>119</v>
      </c>
      <c r="B125" s="22" t="s">
        <v>491</v>
      </c>
      <c r="C125" s="19">
        <v>452</v>
      </c>
      <c r="D125" s="19" t="s">
        <v>383</v>
      </c>
      <c r="E125" s="19" t="s">
        <v>17</v>
      </c>
      <c r="F125" s="22" t="s">
        <v>277</v>
      </c>
      <c r="G125" s="22" t="s">
        <v>407</v>
      </c>
      <c r="H125" s="19" t="s">
        <v>131</v>
      </c>
      <c r="I125" s="19" t="s">
        <v>60</v>
      </c>
      <c r="J125" s="19"/>
      <c r="K125" s="19"/>
      <c r="L125" s="21"/>
      <c r="M125" s="22" t="s">
        <v>28</v>
      </c>
      <c r="N125" s="19">
        <v>631383</v>
      </c>
      <c r="O125" s="22" t="s">
        <v>492</v>
      </c>
    </row>
    <row r="126" spans="1:15" ht="24">
      <c r="A126" s="19">
        <f t="shared" si="1"/>
        <v>120</v>
      </c>
      <c r="B126" s="22" t="s">
        <v>493</v>
      </c>
      <c r="C126" s="19">
        <v>196</v>
      </c>
      <c r="D126" s="19" t="s">
        <v>16</v>
      </c>
      <c r="E126" s="19" t="s">
        <v>17</v>
      </c>
      <c r="F126" s="22" t="s">
        <v>277</v>
      </c>
      <c r="G126" s="22" t="s">
        <v>407</v>
      </c>
      <c r="H126" s="19" t="s">
        <v>131</v>
      </c>
      <c r="I126" s="19" t="s">
        <v>27</v>
      </c>
      <c r="J126" s="19"/>
      <c r="K126" s="19"/>
      <c r="L126" s="21"/>
      <c r="M126" s="22" t="s">
        <v>494</v>
      </c>
      <c r="N126" s="19">
        <v>99118082</v>
      </c>
      <c r="O126" s="22" t="s">
        <v>495</v>
      </c>
    </row>
    <row r="127" spans="1:15" ht="36">
      <c r="A127" s="19">
        <f t="shared" si="1"/>
        <v>121</v>
      </c>
      <c r="B127" s="22" t="s">
        <v>496</v>
      </c>
      <c r="C127" s="19">
        <v>459</v>
      </c>
      <c r="D127" s="19" t="s">
        <v>16</v>
      </c>
      <c r="E127" s="19" t="s">
        <v>17</v>
      </c>
      <c r="F127" s="22" t="s">
        <v>277</v>
      </c>
      <c r="G127" s="22" t="s">
        <v>407</v>
      </c>
      <c r="H127" s="19" t="s">
        <v>131</v>
      </c>
      <c r="I127" s="19" t="s">
        <v>60</v>
      </c>
      <c r="J127" s="19"/>
      <c r="K127" s="19"/>
      <c r="L127" s="21"/>
      <c r="M127" s="22" t="s">
        <v>497</v>
      </c>
      <c r="N127" s="19" t="s">
        <v>498</v>
      </c>
      <c r="O127" s="22" t="s">
        <v>499</v>
      </c>
    </row>
    <row r="128" spans="1:15" ht="48">
      <c r="A128" s="19">
        <f t="shared" si="1"/>
        <v>122</v>
      </c>
      <c r="B128" s="22" t="s">
        <v>500</v>
      </c>
      <c r="C128" s="19">
        <v>136</v>
      </c>
      <c r="D128" s="19" t="s">
        <v>16</v>
      </c>
      <c r="E128" s="19" t="s">
        <v>17</v>
      </c>
      <c r="F128" s="22" t="s">
        <v>285</v>
      </c>
      <c r="G128" s="22" t="s">
        <v>114</v>
      </c>
      <c r="H128" s="19" t="s">
        <v>501</v>
      </c>
      <c r="I128" s="19" t="s">
        <v>69</v>
      </c>
      <c r="J128" s="19"/>
      <c r="K128" s="19"/>
      <c r="L128" s="21"/>
      <c r="M128" s="22" t="s">
        <v>502</v>
      </c>
      <c r="N128" s="19">
        <v>99095066</v>
      </c>
      <c r="O128" s="22" t="s">
        <v>503</v>
      </c>
    </row>
    <row r="129" spans="1:15" ht="36">
      <c r="A129" s="19">
        <f t="shared" si="1"/>
        <v>123</v>
      </c>
      <c r="B129" s="22" t="s">
        <v>504</v>
      </c>
      <c r="C129" s="19">
        <v>51</v>
      </c>
      <c r="D129" s="19" t="s">
        <v>16</v>
      </c>
      <c r="E129" s="19" t="s">
        <v>17</v>
      </c>
      <c r="F129" s="22" t="s">
        <v>285</v>
      </c>
      <c r="G129" s="22" t="s">
        <v>127</v>
      </c>
      <c r="H129" s="19" t="s">
        <v>120</v>
      </c>
      <c r="I129" s="19" t="s">
        <v>186</v>
      </c>
      <c r="J129" s="19"/>
      <c r="K129" s="19"/>
      <c r="L129" s="21"/>
      <c r="M129" s="22" t="s">
        <v>28</v>
      </c>
      <c r="N129" s="19">
        <v>99118515</v>
      </c>
      <c r="O129" s="20" t="s">
        <v>505</v>
      </c>
    </row>
    <row r="130" spans="1:15" ht="72">
      <c r="A130" s="19">
        <f t="shared" si="1"/>
        <v>124</v>
      </c>
      <c r="B130" s="22" t="s">
        <v>506</v>
      </c>
      <c r="C130" s="19">
        <v>394</v>
      </c>
      <c r="D130" s="19" t="s">
        <v>383</v>
      </c>
      <c r="E130" s="19" t="s">
        <v>17</v>
      </c>
      <c r="F130" s="22" t="s">
        <v>285</v>
      </c>
      <c r="G130" s="22" t="s">
        <v>114</v>
      </c>
      <c r="H130" s="19" t="s">
        <v>120</v>
      </c>
      <c r="I130" s="19" t="s">
        <v>55</v>
      </c>
      <c r="J130" s="19"/>
      <c r="K130" s="19"/>
      <c r="L130" s="21"/>
      <c r="M130" s="22" t="s">
        <v>356</v>
      </c>
      <c r="N130" s="19" t="s">
        <v>507</v>
      </c>
      <c r="O130" s="22" t="s">
        <v>508</v>
      </c>
    </row>
    <row r="131" spans="1:15" ht="73.5" customHeight="1">
      <c r="A131" s="19">
        <f t="shared" si="1"/>
        <v>125</v>
      </c>
      <c r="B131" s="22" t="s">
        <v>510</v>
      </c>
      <c r="C131" s="19">
        <v>226</v>
      </c>
      <c r="D131" s="19" t="s">
        <v>367</v>
      </c>
      <c r="E131" s="19" t="s">
        <v>17</v>
      </c>
      <c r="F131" s="22" t="s">
        <v>285</v>
      </c>
      <c r="G131" s="22" t="s">
        <v>114</v>
      </c>
      <c r="H131" s="19" t="s">
        <v>346</v>
      </c>
      <c r="I131" s="19" t="s">
        <v>27</v>
      </c>
      <c r="J131" s="19"/>
      <c r="K131" s="19"/>
      <c r="L131" s="21"/>
      <c r="M131" s="22" t="s">
        <v>28</v>
      </c>
      <c r="N131" s="19" t="s">
        <v>511</v>
      </c>
      <c r="O131" s="22" t="s">
        <v>512</v>
      </c>
    </row>
    <row r="132" spans="1:15" ht="36">
      <c r="A132" s="19">
        <f t="shared" si="1"/>
        <v>126</v>
      </c>
      <c r="B132" s="22" t="s">
        <v>513</v>
      </c>
      <c r="C132" s="19">
        <v>264</v>
      </c>
      <c r="D132" s="19" t="s">
        <v>342</v>
      </c>
      <c r="E132" s="19" t="s">
        <v>17</v>
      </c>
      <c r="F132" s="22" t="s">
        <v>285</v>
      </c>
      <c r="G132" s="22" t="s">
        <v>114</v>
      </c>
      <c r="H132" s="19" t="s">
        <v>346</v>
      </c>
      <c r="I132" s="19" t="s">
        <v>514</v>
      </c>
      <c r="J132" s="19"/>
      <c r="K132" s="19"/>
      <c r="L132" s="21"/>
      <c r="M132" s="22" t="s">
        <v>28</v>
      </c>
      <c r="N132" s="19" t="s">
        <v>515</v>
      </c>
      <c r="O132" s="22" t="s">
        <v>516</v>
      </c>
    </row>
    <row r="133" spans="1:15" ht="36">
      <c r="A133" s="19">
        <f t="shared" si="1"/>
        <v>127</v>
      </c>
      <c r="B133" s="20" t="s">
        <v>517</v>
      </c>
      <c r="C133" s="21">
        <v>23</v>
      </c>
      <c r="D133" s="21" t="s">
        <v>342</v>
      </c>
      <c r="E133" s="19" t="s">
        <v>17</v>
      </c>
      <c r="F133" s="22" t="s">
        <v>285</v>
      </c>
      <c r="G133" s="22" t="s">
        <v>114</v>
      </c>
      <c r="H133" s="19" t="s">
        <v>131</v>
      </c>
      <c r="I133" s="19" t="s">
        <v>243</v>
      </c>
      <c r="J133" s="19"/>
      <c r="K133" s="19"/>
      <c r="L133" s="21"/>
      <c r="M133" s="22" t="s">
        <v>28</v>
      </c>
      <c r="N133" s="19">
        <v>99112227</v>
      </c>
      <c r="O133" s="22" t="s">
        <v>518</v>
      </c>
    </row>
    <row r="134" spans="1:15" ht="24">
      <c r="A134" s="19">
        <f t="shared" si="1"/>
        <v>128</v>
      </c>
      <c r="B134" s="22" t="s">
        <v>519</v>
      </c>
      <c r="C134" s="19">
        <v>201</v>
      </c>
      <c r="D134" s="19" t="s">
        <v>383</v>
      </c>
      <c r="E134" s="19" t="s">
        <v>17</v>
      </c>
      <c r="F134" s="22" t="s">
        <v>285</v>
      </c>
      <c r="G134" s="22" t="s">
        <v>114</v>
      </c>
      <c r="H134" s="19" t="s">
        <v>253</v>
      </c>
      <c r="I134" s="19" t="s">
        <v>50</v>
      </c>
      <c r="J134" s="19" t="s">
        <v>264</v>
      </c>
      <c r="K134" s="19" t="s">
        <v>50</v>
      </c>
      <c r="L134" s="21" t="s">
        <v>271</v>
      </c>
      <c r="M134" s="22" t="s">
        <v>520</v>
      </c>
      <c r="N134" s="19">
        <v>91197682</v>
      </c>
      <c r="O134" s="22" t="s">
        <v>521</v>
      </c>
    </row>
    <row r="135" spans="1:15" ht="48">
      <c r="A135" s="19">
        <f t="shared" si="1"/>
        <v>129</v>
      </c>
      <c r="B135" s="22" t="s">
        <v>522</v>
      </c>
      <c r="C135" s="19">
        <v>218</v>
      </c>
      <c r="D135" s="19" t="s">
        <v>25</v>
      </c>
      <c r="E135" s="19" t="s">
        <v>17</v>
      </c>
      <c r="F135" s="22" t="s">
        <v>285</v>
      </c>
      <c r="G135" s="22" t="s">
        <v>410</v>
      </c>
      <c r="H135" s="19" t="s">
        <v>131</v>
      </c>
      <c r="I135" s="19" t="s">
        <v>27</v>
      </c>
      <c r="J135" s="19"/>
      <c r="K135" s="19"/>
      <c r="L135" s="21"/>
      <c r="M135" s="22" t="s">
        <v>28</v>
      </c>
      <c r="N135" s="19" t="s">
        <v>523</v>
      </c>
      <c r="O135" s="20" t="s">
        <v>441</v>
      </c>
    </row>
    <row r="136" spans="1:15" ht="72">
      <c r="A136" s="19">
        <f t="shared" si="1"/>
        <v>130</v>
      </c>
      <c r="B136" s="22" t="s">
        <v>524</v>
      </c>
      <c r="C136" s="19">
        <v>17</v>
      </c>
      <c r="D136" s="19" t="s">
        <v>342</v>
      </c>
      <c r="E136" s="19" t="s">
        <v>17</v>
      </c>
      <c r="F136" s="22" t="s">
        <v>285</v>
      </c>
      <c r="G136" s="22" t="s">
        <v>127</v>
      </c>
      <c r="H136" s="19" t="s">
        <v>346</v>
      </c>
      <c r="I136" s="19" t="s">
        <v>186</v>
      </c>
      <c r="J136" s="19"/>
      <c r="K136" s="19"/>
      <c r="L136" s="21"/>
      <c r="M136" s="22" t="s">
        <v>28</v>
      </c>
      <c r="N136" s="19">
        <v>342130</v>
      </c>
      <c r="O136" s="22" t="s">
        <v>525</v>
      </c>
    </row>
    <row r="137" spans="1:15" ht="48">
      <c r="A137" s="19">
        <f aca="true" t="shared" si="2" ref="A137:A200">A136+1</f>
        <v>131</v>
      </c>
      <c r="B137" s="22" t="s">
        <v>526</v>
      </c>
      <c r="C137" s="19">
        <v>464</v>
      </c>
      <c r="D137" s="19" t="s">
        <v>25</v>
      </c>
      <c r="E137" s="19" t="s">
        <v>17</v>
      </c>
      <c r="F137" s="22" t="s">
        <v>303</v>
      </c>
      <c r="G137" s="22" t="s">
        <v>114</v>
      </c>
      <c r="H137" s="19" t="s">
        <v>346</v>
      </c>
      <c r="I137" s="19" t="s">
        <v>527</v>
      </c>
      <c r="J137" s="19"/>
      <c r="K137" s="19"/>
      <c r="L137" s="21"/>
      <c r="M137" s="20" t="s">
        <v>528</v>
      </c>
      <c r="N137" s="21">
        <v>99119508</v>
      </c>
      <c r="O137" s="20" t="s">
        <v>529</v>
      </c>
    </row>
    <row r="138" spans="1:15" ht="12">
      <c r="A138" s="19">
        <f t="shared" si="2"/>
        <v>132</v>
      </c>
      <c r="B138" s="22" t="s">
        <v>530</v>
      </c>
      <c r="C138" s="19">
        <v>86</v>
      </c>
      <c r="D138" s="19" t="s">
        <v>342</v>
      </c>
      <c r="E138" s="19" t="s">
        <v>17</v>
      </c>
      <c r="F138" s="22" t="s">
        <v>303</v>
      </c>
      <c r="G138" s="22" t="s">
        <v>127</v>
      </c>
      <c r="H138" s="19" t="s">
        <v>393</v>
      </c>
      <c r="I138" s="21" t="s">
        <v>121</v>
      </c>
      <c r="J138" s="19"/>
      <c r="K138" s="19"/>
      <c r="L138" s="21"/>
      <c r="M138" s="20" t="s">
        <v>531</v>
      </c>
      <c r="N138" s="19">
        <v>70533388</v>
      </c>
      <c r="O138" s="20" t="s">
        <v>14</v>
      </c>
    </row>
    <row r="139" spans="1:15" ht="48">
      <c r="A139" s="19">
        <f t="shared" si="2"/>
        <v>133</v>
      </c>
      <c r="B139" s="22" t="s">
        <v>532</v>
      </c>
      <c r="C139" s="19">
        <v>407</v>
      </c>
      <c r="D139" s="19" t="s">
        <v>367</v>
      </c>
      <c r="E139" s="19" t="s">
        <v>17</v>
      </c>
      <c r="F139" s="22" t="s">
        <v>303</v>
      </c>
      <c r="G139" s="22" t="s">
        <v>533</v>
      </c>
      <c r="H139" s="19" t="s">
        <v>131</v>
      </c>
      <c r="I139" s="19" t="s">
        <v>55</v>
      </c>
      <c r="J139" s="19"/>
      <c r="K139" s="19"/>
      <c r="L139" s="21"/>
      <c r="M139" s="22" t="s">
        <v>534</v>
      </c>
      <c r="N139" s="19">
        <v>99110077</v>
      </c>
      <c r="O139" s="22" t="s">
        <v>535</v>
      </c>
    </row>
    <row r="140" spans="1:15" ht="24">
      <c r="A140" s="19">
        <f t="shared" si="2"/>
        <v>134</v>
      </c>
      <c r="B140" s="22" t="s">
        <v>536</v>
      </c>
      <c r="C140" s="19">
        <v>402</v>
      </c>
      <c r="D140" s="19" t="s">
        <v>367</v>
      </c>
      <c r="E140" s="19" t="s">
        <v>17</v>
      </c>
      <c r="F140" s="22" t="s">
        <v>303</v>
      </c>
      <c r="G140" s="22" t="s">
        <v>127</v>
      </c>
      <c r="H140" s="19" t="s">
        <v>120</v>
      </c>
      <c r="I140" s="19" t="s">
        <v>69</v>
      </c>
      <c r="J140" s="19"/>
      <c r="K140" s="19"/>
      <c r="L140" s="21"/>
      <c r="M140" s="22" t="s">
        <v>537</v>
      </c>
      <c r="N140" s="19" t="s">
        <v>538</v>
      </c>
      <c r="O140" s="22" t="s">
        <v>539</v>
      </c>
    </row>
    <row r="141" spans="1:15" ht="24">
      <c r="A141" s="19">
        <f t="shared" si="2"/>
        <v>135</v>
      </c>
      <c r="B141" s="22" t="s">
        <v>540</v>
      </c>
      <c r="C141" s="19">
        <v>296</v>
      </c>
      <c r="D141" s="19" t="s">
        <v>367</v>
      </c>
      <c r="E141" s="19" t="s">
        <v>17</v>
      </c>
      <c r="F141" s="22" t="s">
        <v>303</v>
      </c>
      <c r="G141" s="22" t="s">
        <v>127</v>
      </c>
      <c r="H141" s="19" t="s">
        <v>229</v>
      </c>
      <c r="I141" s="19" t="s">
        <v>116</v>
      </c>
      <c r="J141" s="19"/>
      <c r="K141" s="19"/>
      <c r="L141" s="21"/>
      <c r="M141" s="20" t="s">
        <v>541</v>
      </c>
      <c r="N141" s="21" t="s">
        <v>542</v>
      </c>
      <c r="O141" s="22" t="s">
        <v>543</v>
      </c>
    </row>
    <row r="142" spans="1:15" ht="48">
      <c r="A142" s="19">
        <f t="shared" si="2"/>
        <v>136</v>
      </c>
      <c r="B142" s="22" t="s">
        <v>544</v>
      </c>
      <c r="C142" s="19">
        <v>425</v>
      </c>
      <c r="D142" s="19" t="s">
        <v>83</v>
      </c>
      <c r="E142" s="19" t="s">
        <v>17</v>
      </c>
      <c r="F142" s="22" t="s">
        <v>322</v>
      </c>
      <c r="G142" s="22" t="s">
        <v>533</v>
      </c>
      <c r="H142" s="19" t="s">
        <v>248</v>
      </c>
      <c r="I142" s="19" t="s">
        <v>69</v>
      </c>
      <c r="J142" s="19"/>
      <c r="K142" s="19"/>
      <c r="L142" s="21"/>
      <c r="M142" s="22" t="s">
        <v>545</v>
      </c>
      <c r="N142" s="19" t="s">
        <v>546</v>
      </c>
      <c r="O142" s="20" t="s">
        <v>547</v>
      </c>
    </row>
    <row r="143" spans="1:15" ht="36">
      <c r="A143" s="19">
        <f t="shared" si="2"/>
        <v>137</v>
      </c>
      <c r="B143" s="22" t="s">
        <v>548</v>
      </c>
      <c r="C143" s="19">
        <v>381</v>
      </c>
      <c r="D143" s="19" t="s">
        <v>342</v>
      </c>
      <c r="E143" s="19" t="s">
        <v>17</v>
      </c>
      <c r="F143" s="22" t="s">
        <v>322</v>
      </c>
      <c r="G143" s="22" t="s">
        <v>533</v>
      </c>
      <c r="H143" s="19" t="s">
        <v>120</v>
      </c>
      <c r="I143" s="19" t="s">
        <v>186</v>
      </c>
      <c r="J143" s="19"/>
      <c r="K143" s="19"/>
      <c r="L143" s="21"/>
      <c r="M143" s="20" t="s">
        <v>549</v>
      </c>
      <c r="N143" s="21">
        <v>91111133</v>
      </c>
      <c r="O143" s="20" t="s">
        <v>550</v>
      </c>
    </row>
    <row r="144" spans="1:15" ht="36">
      <c r="A144" s="19">
        <f t="shared" si="2"/>
        <v>138</v>
      </c>
      <c r="B144" s="22" t="s">
        <v>551</v>
      </c>
      <c r="C144" s="19">
        <v>445</v>
      </c>
      <c r="D144" s="19" t="s">
        <v>25</v>
      </c>
      <c r="E144" s="19" t="s">
        <v>17</v>
      </c>
      <c r="F144" s="22" t="s">
        <v>322</v>
      </c>
      <c r="G144" s="22" t="s">
        <v>533</v>
      </c>
      <c r="H144" s="19" t="s">
        <v>131</v>
      </c>
      <c r="I144" s="19" t="s">
        <v>27</v>
      </c>
      <c r="J144" s="19"/>
      <c r="K144" s="19"/>
      <c r="L144" s="21"/>
      <c r="M144" s="22" t="s">
        <v>552</v>
      </c>
      <c r="N144" s="19">
        <v>98320100</v>
      </c>
      <c r="O144" s="22" t="s">
        <v>553</v>
      </c>
    </row>
    <row r="145" spans="1:15" ht="36">
      <c r="A145" s="19">
        <f t="shared" si="2"/>
        <v>139</v>
      </c>
      <c r="B145" s="22" t="s">
        <v>554</v>
      </c>
      <c r="C145" s="19">
        <v>200</v>
      </c>
      <c r="D145" s="19" t="s">
        <v>83</v>
      </c>
      <c r="E145" s="19" t="s">
        <v>17</v>
      </c>
      <c r="F145" s="22" t="s">
        <v>322</v>
      </c>
      <c r="G145" s="22" t="s">
        <v>533</v>
      </c>
      <c r="H145" s="19" t="s">
        <v>131</v>
      </c>
      <c r="I145" s="19" t="s">
        <v>27</v>
      </c>
      <c r="J145" s="19"/>
      <c r="K145" s="19"/>
      <c r="L145" s="21"/>
      <c r="M145" s="20" t="s">
        <v>555</v>
      </c>
      <c r="N145" s="23">
        <v>99428844</v>
      </c>
      <c r="O145" s="20" t="s">
        <v>556</v>
      </c>
    </row>
    <row r="146" spans="1:15" ht="48" customHeight="1">
      <c r="A146" s="19">
        <f t="shared" si="2"/>
        <v>140</v>
      </c>
      <c r="B146" s="22" t="s">
        <v>557</v>
      </c>
      <c r="C146" s="19">
        <v>508</v>
      </c>
      <c r="D146" s="19" t="s">
        <v>16</v>
      </c>
      <c r="E146" s="19" t="s">
        <v>17</v>
      </c>
      <c r="F146" s="22" t="s">
        <v>325</v>
      </c>
      <c r="G146" s="22" t="s">
        <v>163</v>
      </c>
      <c r="H146" s="19" t="s">
        <v>120</v>
      </c>
      <c r="I146" s="19" t="s">
        <v>55</v>
      </c>
      <c r="J146" s="19"/>
      <c r="K146" s="19"/>
      <c r="L146" s="21"/>
      <c r="M146" s="20" t="s">
        <v>558</v>
      </c>
      <c r="N146" s="23">
        <v>318998</v>
      </c>
      <c r="O146" s="20" t="s">
        <v>559</v>
      </c>
    </row>
    <row r="147" spans="1:15" ht="36">
      <c r="A147" s="19">
        <f t="shared" si="2"/>
        <v>141</v>
      </c>
      <c r="B147" s="22" t="s">
        <v>561</v>
      </c>
      <c r="C147" s="19">
        <v>68</v>
      </c>
      <c r="D147" s="19" t="s">
        <v>25</v>
      </c>
      <c r="E147" s="19" t="s">
        <v>17</v>
      </c>
      <c r="F147" s="22" t="s">
        <v>325</v>
      </c>
      <c r="G147" s="22" t="s">
        <v>163</v>
      </c>
      <c r="H147" s="19" t="s">
        <v>131</v>
      </c>
      <c r="I147" s="19" t="s">
        <v>50</v>
      </c>
      <c r="J147" s="19"/>
      <c r="K147" s="19"/>
      <c r="L147" s="21"/>
      <c r="M147" s="22" t="s">
        <v>28</v>
      </c>
      <c r="N147" s="19" t="s">
        <v>562</v>
      </c>
      <c r="O147" s="22" t="s">
        <v>391</v>
      </c>
    </row>
    <row r="148" spans="1:15" ht="36">
      <c r="A148" s="19">
        <f t="shared" si="2"/>
        <v>142</v>
      </c>
      <c r="B148" s="22" t="s">
        <v>563</v>
      </c>
      <c r="C148" s="19">
        <v>175</v>
      </c>
      <c r="D148" s="19" t="s">
        <v>342</v>
      </c>
      <c r="E148" s="19" t="s">
        <v>17</v>
      </c>
      <c r="F148" s="22" t="s">
        <v>325</v>
      </c>
      <c r="G148" s="22" t="s">
        <v>163</v>
      </c>
      <c r="H148" s="19" t="s">
        <v>131</v>
      </c>
      <c r="I148" s="19" t="s">
        <v>27</v>
      </c>
      <c r="J148" s="19"/>
      <c r="K148" s="19"/>
      <c r="L148" s="21"/>
      <c r="M148" s="20" t="s">
        <v>564</v>
      </c>
      <c r="N148" s="23">
        <v>99112570</v>
      </c>
      <c r="O148" s="20" t="s">
        <v>565</v>
      </c>
    </row>
    <row r="149" spans="1:15" ht="24">
      <c r="A149" s="19">
        <f t="shared" si="2"/>
        <v>143</v>
      </c>
      <c r="B149" s="22" t="s">
        <v>566</v>
      </c>
      <c r="C149" s="19">
        <v>239</v>
      </c>
      <c r="D149" s="19" t="s">
        <v>342</v>
      </c>
      <c r="E149" s="19" t="s">
        <v>17</v>
      </c>
      <c r="F149" s="22" t="s">
        <v>325</v>
      </c>
      <c r="G149" s="22" t="s">
        <v>163</v>
      </c>
      <c r="H149" s="19" t="s">
        <v>131</v>
      </c>
      <c r="I149" s="19" t="s">
        <v>27</v>
      </c>
      <c r="J149" s="19"/>
      <c r="K149" s="19"/>
      <c r="L149" s="21"/>
      <c r="M149" s="22" t="s">
        <v>567</v>
      </c>
      <c r="N149" s="19" t="s">
        <v>568</v>
      </c>
      <c r="O149" s="22" t="s">
        <v>569</v>
      </c>
    </row>
    <row r="150" spans="1:15" ht="36">
      <c r="A150" s="19">
        <f t="shared" si="2"/>
        <v>144</v>
      </c>
      <c r="B150" s="22" t="s">
        <v>570</v>
      </c>
      <c r="C150" s="19">
        <v>187</v>
      </c>
      <c r="D150" s="19" t="s">
        <v>342</v>
      </c>
      <c r="E150" s="19" t="s">
        <v>17</v>
      </c>
      <c r="F150" s="22" t="s">
        <v>325</v>
      </c>
      <c r="G150" s="22" t="s">
        <v>163</v>
      </c>
      <c r="H150" s="19" t="s">
        <v>131</v>
      </c>
      <c r="I150" s="19" t="s">
        <v>116</v>
      </c>
      <c r="J150" s="19"/>
      <c r="K150" s="19"/>
      <c r="L150" s="21"/>
      <c r="M150" s="20" t="s">
        <v>28</v>
      </c>
      <c r="N150" s="21" t="s">
        <v>571</v>
      </c>
      <c r="O150" s="20" t="s">
        <v>572</v>
      </c>
    </row>
    <row r="151" spans="1:15" ht="60">
      <c r="A151" s="19">
        <f t="shared" si="2"/>
        <v>145</v>
      </c>
      <c r="B151" s="22" t="s">
        <v>573</v>
      </c>
      <c r="C151" s="19">
        <v>515</v>
      </c>
      <c r="D151" s="19" t="s">
        <v>16</v>
      </c>
      <c r="E151" s="19" t="s">
        <v>450</v>
      </c>
      <c r="F151" s="22" t="s">
        <v>388</v>
      </c>
      <c r="G151" s="22" t="s">
        <v>90</v>
      </c>
      <c r="H151" s="19" t="s">
        <v>393</v>
      </c>
      <c r="I151" s="19" t="s">
        <v>50</v>
      </c>
      <c r="J151" s="19"/>
      <c r="K151" s="19"/>
      <c r="L151" s="21"/>
      <c r="M151" s="20" t="s">
        <v>574</v>
      </c>
      <c r="N151" s="23" t="s">
        <v>575</v>
      </c>
      <c r="O151" s="20" t="s">
        <v>576</v>
      </c>
    </row>
    <row r="152" spans="1:15" ht="24">
      <c r="A152" s="19">
        <f t="shared" si="2"/>
        <v>146</v>
      </c>
      <c r="B152" s="22" t="s">
        <v>577</v>
      </c>
      <c r="C152" s="19">
        <v>152</v>
      </c>
      <c r="D152" s="19" t="s">
        <v>367</v>
      </c>
      <c r="E152" s="19" t="s">
        <v>450</v>
      </c>
      <c r="F152" s="22" t="s">
        <v>388</v>
      </c>
      <c r="G152" s="22" t="s">
        <v>90</v>
      </c>
      <c r="H152" s="19" t="s">
        <v>131</v>
      </c>
      <c r="I152" s="19" t="s">
        <v>60</v>
      </c>
      <c r="J152" s="19"/>
      <c r="K152" s="19"/>
      <c r="L152" s="21"/>
      <c r="M152" s="20" t="s">
        <v>578</v>
      </c>
      <c r="N152" s="23">
        <v>99104240</v>
      </c>
      <c r="O152" s="24" t="s">
        <v>579</v>
      </c>
    </row>
    <row r="153" spans="1:15" ht="60">
      <c r="A153" s="19">
        <f t="shared" si="2"/>
        <v>147</v>
      </c>
      <c r="B153" s="22" t="s">
        <v>581</v>
      </c>
      <c r="C153" s="19">
        <v>94</v>
      </c>
      <c r="D153" s="19" t="s">
        <v>342</v>
      </c>
      <c r="E153" s="19" t="s">
        <v>17</v>
      </c>
      <c r="F153" s="22" t="s">
        <v>388</v>
      </c>
      <c r="G153" s="22" t="s">
        <v>90</v>
      </c>
      <c r="H153" s="19" t="s">
        <v>125</v>
      </c>
      <c r="I153" s="19" t="s">
        <v>50</v>
      </c>
      <c r="J153" s="19"/>
      <c r="K153" s="19"/>
      <c r="L153" s="21"/>
      <c r="M153" s="20" t="s">
        <v>582</v>
      </c>
      <c r="N153" s="21" t="s">
        <v>583</v>
      </c>
      <c r="O153" s="20" t="s">
        <v>584</v>
      </c>
    </row>
    <row r="154" spans="1:15" ht="36">
      <c r="A154" s="19">
        <f t="shared" si="2"/>
        <v>148</v>
      </c>
      <c r="B154" s="22" t="s">
        <v>586</v>
      </c>
      <c r="C154" s="19">
        <v>8</v>
      </c>
      <c r="D154" s="19" t="s">
        <v>16</v>
      </c>
      <c r="E154" s="19" t="s">
        <v>17</v>
      </c>
      <c r="F154" s="22" t="s">
        <v>388</v>
      </c>
      <c r="G154" s="22" t="s">
        <v>90</v>
      </c>
      <c r="H154" s="19" t="s">
        <v>417</v>
      </c>
      <c r="I154" s="19" t="s">
        <v>243</v>
      </c>
      <c r="J154" s="19"/>
      <c r="K154" s="19"/>
      <c r="L154" s="21"/>
      <c r="M154" s="20" t="s">
        <v>28</v>
      </c>
      <c r="N154" s="21" t="s">
        <v>587</v>
      </c>
      <c r="O154" s="22" t="s">
        <v>588</v>
      </c>
    </row>
    <row r="155" spans="1:15" ht="24">
      <c r="A155" s="19">
        <f t="shared" si="2"/>
        <v>149</v>
      </c>
      <c r="B155" s="22" t="s">
        <v>589</v>
      </c>
      <c r="C155" s="19">
        <v>455</v>
      </c>
      <c r="D155" s="19" t="s">
        <v>25</v>
      </c>
      <c r="E155" s="19" t="s">
        <v>17</v>
      </c>
      <c r="F155" s="22" t="s">
        <v>388</v>
      </c>
      <c r="G155" s="22" t="s">
        <v>163</v>
      </c>
      <c r="H155" s="19" t="s">
        <v>131</v>
      </c>
      <c r="I155" s="19" t="s">
        <v>60</v>
      </c>
      <c r="J155" s="19"/>
      <c r="K155" s="19"/>
      <c r="L155" s="21"/>
      <c r="M155" s="20" t="s">
        <v>590</v>
      </c>
      <c r="N155" s="21">
        <v>70452163</v>
      </c>
      <c r="O155" s="20" t="s">
        <v>591</v>
      </c>
    </row>
    <row r="156" spans="1:15" ht="36">
      <c r="A156" s="19">
        <f t="shared" si="2"/>
        <v>150</v>
      </c>
      <c r="B156" s="22" t="s">
        <v>592</v>
      </c>
      <c r="C156" s="19">
        <v>403</v>
      </c>
      <c r="D156" s="19" t="s">
        <v>367</v>
      </c>
      <c r="E156" s="19" t="s">
        <v>17</v>
      </c>
      <c r="F156" s="22" t="s">
        <v>31</v>
      </c>
      <c r="G156" s="22" t="s">
        <v>593</v>
      </c>
      <c r="H156" s="19" t="s">
        <v>131</v>
      </c>
      <c r="I156" s="19" t="s">
        <v>27</v>
      </c>
      <c r="J156" s="19"/>
      <c r="K156" s="19"/>
      <c r="L156" s="21"/>
      <c r="M156" s="20" t="s">
        <v>594</v>
      </c>
      <c r="N156" s="21" t="s">
        <v>595</v>
      </c>
      <c r="O156" s="22" t="s">
        <v>596</v>
      </c>
    </row>
    <row r="157" spans="1:15" ht="36">
      <c r="A157" s="19">
        <f t="shared" si="2"/>
        <v>151</v>
      </c>
      <c r="B157" s="22" t="s">
        <v>597</v>
      </c>
      <c r="C157" s="19">
        <v>308</v>
      </c>
      <c r="D157" s="19" t="s">
        <v>16</v>
      </c>
      <c r="E157" s="19" t="s">
        <v>450</v>
      </c>
      <c r="F157" s="22" t="s">
        <v>85</v>
      </c>
      <c r="G157" s="22" t="s">
        <v>598</v>
      </c>
      <c r="H157" s="19" t="s">
        <v>120</v>
      </c>
      <c r="I157" s="19" t="s">
        <v>186</v>
      </c>
      <c r="J157" s="19"/>
      <c r="K157" s="19"/>
      <c r="L157" s="21"/>
      <c r="M157" s="22" t="s">
        <v>28</v>
      </c>
      <c r="N157" s="19"/>
      <c r="O157" s="24" t="s">
        <v>599</v>
      </c>
    </row>
    <row r="158" spans="1:15" ht="36">
      <c r="A158" s="19">
        <f t="shared" si="2"/>
        <v>152</v>
      </c>
      <c r="B158" s="22" t="s">
        <v>600</v>
      </c>
      <c r="C158" s="19">
        <v>490</v>
      </c>
      <c r="D158" s="19" t="s">
        <v>367</v>
      </c>
      <c r="E158" s="19" t="s">
        <v>17</v>
      </c>
      <c r="F158" s="22" t="s">
        <v>85</v>
      </c>
      <c r="G158" s="22" t="s">
        <v>598</v>
      </c>
      <c r="H158" s="19" t="s">
        <v>120</v>
      </c>
      <c r="I158" s="19" t="s">
        <v>50</v>
      </c>
      <c r="J158" s="19"/>
      <c r="K158" s="19"/>
      <c r="L158" s="21"/>
      <c r="M158" s="20" t="s">
        <v>601</v>
      </c>
      <c r="N158" s="21">
        <v>70100095</v>
      </c>
      <c r="O158" s="20" t="s">
        <v>602</v>
      </c>
    </row>
    <row r="159" spans="1:15" ht="36">
      <c r="A159" s="19">
        <f t="shared" si="2"/>
        <v>153</v>
      </c>
      <c r="B159" s="22" t="s">
        <v>603</v>
      </c>
      <c r="C159" s="19">
        <v>490</v>
      </c>
      <c r="D159" s="19" t="s">
        <v>16</v>
      </c>
      <c r="E159" s="19" t="s">
        <v>17</v>
      </c>
      <c r="F159" s="22" t="s">
        <v>85</v>
      </c>
      <c r="G159" s="22" t="s">
        <v>598</v>
      </c>
      <c r="H159" s="19" t="s">
        <v>346</v>
      </c>
      <c r="I159" s="19" t="s">
        <v>50</v>
      </c>
      <c r="J159" s="19"/>
      <c r="K159" s="19"/>
      <c r="L159" s="21"/>
      <c r="M159" s="20" t="s">
        <v>601</v>
      </c>
      <c r="N159" s="21">
        <v>70100095</v>
      </c>
      <c r="O159" s="20" t="s">
        <v>602</v>
      </c>
    </row>
    <row r="160" spans="1:15" ht="36">
      <c r="A160" s="19">
        <f t="shared" si="2"/>
        <v>154</v>
      </c>
      <c r="B160" s="22" t="s">
        <v>604</v>
      </c>
      <c r="C160" s="19">
        <v>37</v>
      </c>
      <c r="D160" s="19" t="s">
        <v>383</v>
      </c>
      <c r="E160" s="19" t="s">
        <v>17</v>
      </c>
      <c r="F160" s="22" t="s">
        <v>85</v>
      </c>
      <c r="G160" s="22" t="s">
        <v>598</v>
      </c>
      <c r="H160" s="19" t="s">
        <v>131</v>
      </c>
      <c r="I160" s="19" t="s">
        <v>186</v>
      </c>
      <c r="J160" s="19"/>
      <c r="K160" s="19"/>
      <c r="L160" s="21"/>
      <c r="M160" s="20" t="s">
        <v>601</v>
      </c>
      <c r="N160" s="21">
        <v>70100095</v>
      </c>
      <c r="O160" s="20" t="s">
        <v>602</v>
      </c>
    </row>
    <row r="161" spans="1:15" ht="36">
      <c r="A161" s="19">
        <f t="shared" si="2"/>
        <v>155</v>
      </c>
      <c r="B161" s="22" t="s">
        <v>605</v>
      </c>
      <c r="C161" s="19">
        <v>412</v>
      </c>
      <c r="D161" s="19" t="s">
        <v>367</v>
      </c>
      <c r="E161" s="19" t="s">
        <v>17</v>
      </c>
      <c r="F161" s="22" t="s">
        <v>85</v>
      </c>
      <c r="G161" s="22" t="s">
        <v>598</v>
      </c>
      <c r="H161" s="19" t="s">
        <v>131</v>
      </c>
      <c r="I161" s="19" t="s">
        <v>50</v>
      </c>
      <c r="J161" s="19"/>
      <c r="K161" s="19"/>
      <c r="L161" s="21"/>
      <c r="M161" s="22" t="s">
        <v>606</v>
      </c>
      <c r="N161" s="19" t="s">
        <v>607</v>
      </c>
      <c r="O161" s="20" t="s">
        <v>608</v>
      </c>
    </row>
    <row r="162" spans="1:15" ht="36">
      <c r="A162" s="19">
        <f t="shared" si="2"/>
        <v>156</v>
      </c>
      <c r="B162" s="22" t="s">
        <v>609</v>
      </c>
      <c r="C162" s="19">
        <v>409</v>
      </c>
      <c r="D162" s="19" t="s">
        <v>367</v>
      </c>
      <c r="E162" s="19" t="s">
        <v>17</v>
      </c>
      <c r="F162" s="22" t="s">
        <v>85</v>
      </c>
      <c r="G162" s="22" t="s">
        <v>598</v>
      </c>
      <c r="H162" s="19" t="s">
        <v>131</v>
      </c>
      <c r="I162" s="19" t="s">
        <v>50</v>
      </c>
      <c r="J162" s="19"/>
      <c r="K162" s="19"/>
      <c r="L162" s="21"/>
      <c r="M162" s="20" t="s">
        <v>610</v>
      </c>
      <c r="N162" s="21">
        <v>99097060</v>
      </c>
      <c r="O162" s="20" t="s">
        <v>608</v>
      </c>
    </row>
    <row r="163" spans="1:15" ht="24">
      <c r="A163" s="19">
        <f t="shared" si="2"/>
        <v>157</v>
      </c>
      <c r="B163" s="22" t="s">
        <v>611</v>
      </c>
      <c r="C163" s="19">
        <v>207</v>
      </c>
      <c r="D163" s="19" t="s">
        <v>367</v>
      </c>
      <c r="E163" s="19" t="s">
        <v>34</v>
      </c>
      <c r="F163" s="22" t="s">
        <v>85</v>
      </c>
      <c r="G163" s="22" t="s">
        <v>598</v>
      </c>
      <c r="H163" s="19" t="s">
        <v>397</v>
      </c>
      <c r="I163" s="19" t="s">
        <v>50</v>
      </c>
      <c r="J163" s="19"/>
      <c r="K163" s="19"/>
      <c r="L163" s="21"/>
      <c r="M163" s="20" t="s">
        <v>612</v>
      </c>
      <c r="N163" s="21" t="s">
        <v>613</v>
      </c>
      <c r="O163" s="20" t="s">
        <v>614</v>
      </c>
    </row>
    <row r="164" spans="1:15" ht="24">
      <c r="A164" s="19">
        <f t="shared" si="2"/>
        <v>158</v>
      </c>
      <c r="B164" s="22" t="s">
        <v>615</v>
      </c>
      <c r="C164" s="19">
        <v>343</v>
      </c>
      <c r="D164" s="19" t="s">
        <v>342</v>
      </c>
      <c r="E164" s="19" t="s">
        <v>17</v>
      </c>
      <c r="F164" s="22" t="s">
        <v>410</v>
      </c>
      <c r="G164" s="22" t="s">
        <v>224</v>
      </c>
      <c r="H164" s="19" t="s">
        <v>131</v>
      </c>
      <c r="I164" s="19" t="s">
        <v>27</v>
      </c>
      <c r="J164" s="19"/>
      <c r="K164" s="19"/>
      <c r="L164" s="21"/>
      <c r="M164" s="20" t="s">
        <v>616</v>
      </c>
      <c r="N164" s="21">
        <v>99095900</v>
      </c>
      <c r="O164" s="20" t="s">
        <v>617</v>
      </c>
    </row>
    <row r="165" spans="1:15" ht="24">
      <c r="A165" s="19">
        <f t="shared" si="2"/>
        <v>159</v>
      </c>
      <c r="B165" s="22" t="s">
        <v>618</v>
      </c>
      <c r="C165" s="19">
        <v>353</v>
      </c>
      <c r="D165" s="19" t="s">
        <v>383</v>
      </c>
      <c r="E165" s="19" t="s">
        <v>17</v>
      </c>
      <c r="F165" s="22" t="s">
        <v>410</v>
      </c>
      <c r="G165" s="22" t="s">
        <v>224</v>
      </c>
      <c r="H165" s="19" t="s">
        <v>131</v>
      </c>
      <c r="I165" s="19" t="s">
        <v>60</v>
      </c>
      <c r="J165" s="19"/>
      <c r="K165" s="19"/>
      <c r="L165" s="21"/>
      <c r="M165" s="20" t="s">
        <v>619</v>
      </c>
      <c r="N165" s="21">
        <v>99055680</v>
      </c>
      <c r="O165" s="22" t="s">
        <v>620</v>
      </c>
    </row>
    <row r="166" spans="1:15" ht="36">
      <c r="A166" s="19">
        <f t="shared" si="2"/>
        <v>160</v>
      </c>
      <c r="B166" s="22" t="s">
        <v>621</v>
      </c>
      <c r="C166" s="19">
        <v>414</v>
      </c>
      <c r="D166" s="19" t="s">
        <v>367</v>
      </c>
      <c r="E166" s="19" t="s">
        <v>17</v>
      </c>
      <c r="F166" s="22" t="s">
        <v>77</v>
      </c>
      <c r="G166" s="22" t="s">
        <v>155</v>
      </c>
      <c r="H166" s="19" t="s">
        <v>131</v>
      </c>
      <c r="I166" s="19" t="s">
        <v>50</v>
      </c>
      <c r="J166" s="19"/>
      <c r="K166" s="19"/>
      <c r="L166" s="21"/>
      <c r="M166" s="20" t="s">
        <v>28</v>
      </c>
      <c r="N166" s="21">
        <v>99092868</v>
      </c>
      <c r="O166" s="20" t="s">
        <v>622</v>
      </c>
    </row>
    <row r="167" spans="1:15" ht="36">
      <c r="A167" s="19">
        <f t="shared" si="2"/>
        <v>161</v>
      </c>
      <c r="B167" s="22" t="s">
        <v>623</v>
      </c>
      <c r="C167" s="19">
        <v>318</v>
      </c>
      <c r="D167" s="19" t="s">
        <v>342</v>
      </c>
      <c r="E167" s="19" t="s">
        <v>17</v>
      </c>
      <c r="F167" s="22" t="s">
        <v>77</v>
      </c>
      <c r="G167" s="22" t="s">
        <v>155</v>
      </c>
      <c r="H167" s="19" t="s">
        <v>131</v>
      </c>
      <c r="I167" s="19" t="s">
        <v>116</v>
      </c>
      <c r="J167" s="19"/>
      <c r="K167" s="19"/>
      <c r="L167" s="21"/>
      <c r="M167" s="20" t="s">
        <v>624</v>
      </c>
      <c r="N167" s="21">
        <v>99114185</v>
      </c>
      <c r="O167" s="20" t="s">
        <v>625</v>
      </c>
    </row>
    <row r="168" spans="1:15" ht="24">
      <c r="A168" s="19">
        <f t="shared" si="2"/>
        <v>162</v>
      </c>
      <c r="B168" s="22" t="s">
        <v>626</v>
      </c>
      <c r="C168" s="19">
        <v>135</v>
      </c>
      <c r="D168" s="19" t="s">
        <v>342</v>
      </c>
      <c r="E168" s="19" t="s">
        <v>17</v>
      </c>
      <c r="F168" s="22" t="s">
        <v>533</v>
      </c>
      <c r="G168" s="22" t="s">
        <v>81</v>
      </c>
      <c r="H168" s="19" t="s">
        <v>204</v>
      </c>
      <c r="I168" s="19" t="s">
        <v>527</v>
      </c>
      <c r="J168" s="19"/>
      <c r="K168" s="19"/>
      <c r="L168" s="21"/>
      <c r="M168" s="20" t="s">
        <v>28</v>
      </c>
      <c r="N168" s="23">
        <v>631950</v>
      </c>
      <c r="O168" s="20" t="s">
        <v>627</v>
      </c>
    </row>
    <row r="169" spans="1:15" ht="36">
      <c r="A169" s="19">
        <f t="shared" si="2"/>
        <v>163</v>
      </c>
      <c r="B169" s="22" t="s">
        <v>628</v>
      </c>
      <c r="C169" s="19">
        <v>527</v>
      </c>
      <c r="D169" s="19" t="s">
        <v>383</v>
      </c>
      <c r="E169" s="19" t="s">
        <v>17</v>
      </c>
      <c r="F169" s="22" t="s">
        <v>224</v>
      </c>
      <c r="G169" s="22" t="s">
        <v>258</v>
      </c>
      <c r="H169" s="19" t="s">
        <v>585</v>
      </c>
      <c r="I169" s="19" t="s">
        <v>27</v>
      </c>
      <c r="J169" s="19"/>
      <c r="K169" s="19"/>
      <c r="L169" s="21"/>
      <c r="M169" s="20" t="s">
        <v>629</v>
      </c>
      <c r="N169" s="23">
        <v>361411</v>
      </c>
      <c r="O169" s="20" t="s">
        <v>630</v>
      </c>
    </row>
    <row r="170" spans="1:15" ht="24">
      <c r="A170" s="19">
        <f t="shared" si="2"/>
        <v>164</v>
      </c>
      <c r="B170" s="22" t="s">
        <v>631</v>
      </c>
      <c r="C170" s="19">
        <v>162</v>
      </c>
      <c r="D170" s="19" t="s">
        <v>83</v>
      </c>
      <c r="E170" s="19" t="s">
        <v>450</v>
      </c>
      <c r="F170" s="22" t="s">
        <v>248</v>
      </c>
      <c r="G170" s="22" t="s">
        <v>501</v>
      </c>
      <c r="H170" s="19" t="s">
        <v>299</v>
      </c>
      <c r="I170" s="19" t="s">
        <v>27</v>
      </c>
      <c r="J170" s="19"/>
      <c r="K170" s="19"/>
      <c r="L170" s="21"/>
      <c r="M170" s="20" t="s">
        <v>632</v>
      </c>
      <c r="N170" s="23" t="s">
        <v>633</v>
      </c>
      <c r="O170" s="20" t="s">
        <v>634</v>
      </c>
    </row>
    <row r="171" spans="1:15" ht="48">
      <c r="A171" s="19">
        <f t="shared" si="2"/>
        <v>165</v>
      </c>
      <c r="B171" s="22" t="s">
        <v>636</v>
      </c>
      <c r="C171" s="19">
        <v>523</v>
      </c>
      <c r="D171" s="19" t="s">
        <v>16</v>
      </c>
      <c r="E171" s="19" t="s">
        <v>17</v>
      </c>
      <c r="F171" s="22" t="s">
        <v>637</v>
      </c>
      <c r="G171" s="22" t="s">
        <v>120</v>
      </c>
      <c r="H171" s="19" t="s">
        <v>417</v>
      </c>
      <c r="I171" s="19" t="s">
        <v>186</v>
      </c>
      <c r="J171" s="19"/>
      <c r="K171" s="19"/>
      <c r="L171" s="21"/>
      <c r="M171" s="20" t="s">
        <v>638</v>
      </c>
      <c r="N171" s="23">
        <v>99023467</v>
      </c>
      <c r="O171" s="20" t="s">
        <v>639</v>
      </c>
    </row>
    <row r="172" spans="1:15" ht="36">
      <c r="A172" s="19">
        <f t="shared" si="2"/>
        <v>166</v>
      </c>
      <c r="B172" s="22" t="s">
        <v>640</v>
      </c>
      <c r="C172" s="19">
        <v>415</v>
      </c>
      <c r="D172" s="19" t="s">
        <v>367</v>
      </c>
      <c r="E172" s="19" t="s">
        <v>450</v>
      </c>
      <c r="F172" s="22" t="s">
        <v>637</v>
      </c>
      <c r="G172" s="22" t="s">
        <v>120</v>
      </c>
      <c r="H172" s="19" t="s">
        <v>585</v>
      </c>
      <c r="I172" s="19" t="s">
        <v>50</v>
      </c>
      <c r="J172" s="19"/>
      <c r="K172" s="19"/>
      <c r="L172" s="21"/>
      <c r="M172" s="20" t="s">
        <v>641</v>
      </c>
      <c r="N172" s="23">
        <v>99007248</v>
      </c>
      <c r="O172" s="20" t="s">
        <v>642</v>
      </c>
    </row>
    <row r="173" spans="1:15" ht="24">
      <c r="A173" s="19">
        <f t="shared" si="2"/>
        <v>167</v>
      </c>
      <c r="B173" s="22" t="s">
        <v>544</v>
      </c>
      <c r="C173" s="19">
        <v>425</v>
      </c>
      <c r="D173" s="19" t="s">
        <v>83</v>
      </c>
      <c r="E173" s="19" t="s">
        <v>34</v>
      </c>
      <c r="F173" s="22" t="s">
        <v>151</v>
      </c>
      <c r="G173" s="22" t="s">
        <v>346</v>
      </c>
      <c r="H173" s="19" t="s">
        <v>451</v>
      </c>
      <c r="I173" s="19" t="s">
        <v>69</v>
      </c>
      <c r="J173" s="19"/>
      <c r="K173" s="19"/>
      <c r="L173" s="21"/>
      <c r="M173" s="22" t="s">
        <v>643</v>
      </c>
      <c r="N173" s="19" t="s">
        <v>546</v>
      </c>
      <c r="O173" s="20" t="s">
        <v>644</v>
      </c>
    </row>
    <row r="174" spans="1:15" ht="72">
      <c r="A174" s="19">
        <f t="shared" si="2"/>
        <v>168</v>
      </c>
      <c r="B174" s="22" t="s">
        <v>645</v>
      </c>
      <c r="C174" s="19">
        <v>154</v>
      </c>
      <c r="D174" s="19" t="s">
        <v>342</v>
      </c>
      <c r="E174" s="19" t="s">
        <v>34</v>
      </c>
      <c r="F174" s="22" t="s">
        <v>151</v>
      </c>
      <c r="G174" s="22" t="s">
        <v>346</v>
      </c>
      <c r="H174" s="19" t="s">
        <v>204</v>
      </c>
      <c r="I174" s="19" t="s">
        <v>69</v>
      </c>
      <c r="J174" s="19" t="s">
        <v>646</v>
      </c>
      <c r="K174" s="19" t="s">
        <v>55</v>
      </c>
      <c r="L174" s="21" t="s">
        <v>647</v>
      </c>
      <c r="M174" s="20" t="s">
        <v>648</v>
      </c>
      <c r="N174" s="23" t="s">
        <v>649</v>
      </c>
      <c r="O174" s="20" t="s">
        <v>650</v>
      </c>
    </row>
    <row r="175" spans="1:15" ht="60">
      <c r="A175" s="19">
        <f t="shared" si="2"/>
        <v>169</v>
      </c>
      <c r="B175" s="22" t="s">
        <v>651</v>
      </c>
      <c r="C175" s="19">
        <v>537</v>
      </c>
      <c r="D175" s="19" t="s">
        <v>383</v>
      </c>
      <c r="E175" s="19" t="s">
        <v>450</v>
      </c>
      <c r="F175" s="22" t="s">
        <v>258</v>
      </c>
      <c r="G175" s="22" t="s">
        <v>419</v>
      </c>
      <c r="H175" s="19" t="s">
        <v>131</v>
      </c>
      <c r="I175" s="19" t="s">
        <v>243</v>
      </c>
      <c r="J175" s="19"/>
      <c r="K175" s="19"/>
      <c r="L175" s="21"/>
      <c r="M175" s="20" t="s">
        <v>211</v>
      </c>
      <c r="N175" s="23" t="s">
        <v>652</v>
      </c>
      <c r="O175" s="24" t="s">
        <v>653</v>
      </c>
    </row>
    <row r="176" spans="1:15" ht="24">
      <c r="A176" s="19">
        <f t="shared" si="2"/>
        <v>170</v>
      </c>
      <c r="B176" s="22" t="s">
        <v>654</v>
      </c>
      <c r="C176" s="19">
        <v>231</v>
      </c>
      <c r="D176" s="19" t="s">
        <v>367</v>
      </c>
      <c r="E176" s="19" t="s">
        <v>450</v>
      </c>
      <c r="F176" s="22" t="s">
        <v>393</v>
      </c>
      <c r="G176" s="22" t="s">
        <v>177</v>
      </c>
      <c r="H176" s="19" t="s">
        <v>275</v>
      </c>
      <c r="I176" s="19" t="s">
        <v>27</v>
      </c>
      <c r="J176" s="19"/>
      <c r="K176" s="19"/>
      <c r="L176" s="21"/>
      <c r="M176" s="20" t="s">
        <v>655</v>
      </c>
      <c r="N176" s="23" t="s">
        <v>656</v>
      </c>
      <c r="O176" s="20" t="s">
        <v>657</v>
      </c>
    </row>
    <row r="177" spans="1:15" ht="36">
      <c r="A177" s="19">
        <f t="shared" si="2"/>
        <v>171</v>
      </c>
      <c r="B177" s="22" t="s">
        <v>658</v>
      </c>
      <c r="C177" s="19">
        <v>367</v>
      </c>
      <c r="D177" s="19" t="s">
        <v>65</v>
      </c>
      <c r="E177" s="19" t="s">
        <v>450</v>
      </c>
      <c r="F177" s="22" t="s">
        <v>346</v>
      </c>
      <c r="G177" s="22" t="s">
        <v>193</v>
      </c>
      <c r="H177" s="19" t="s">
        <v>585</v>
      </c>
      <c r="I177" s="19" t="s">
        <v>69</v>
      </c>
      <c r="J177" s="19" t="s">
        <v>560</v>
      </c>
      <c r="K177" s="19" t="s">
        <v>69</v>
      </c>
      <c r="L177" s="21" t="s">
        <v>659</v>
      </c>
      <c r="M177" s="22" t="s">
        <v>660</v>
      </c>
      <c r="N177" s="19" t="s">
        <v>661</v>
      </c>
      <c r="O177" s="22" t="s">
        <v>662</v>
      </c>
    </row>
    <row r="178" spans="1:15" ht="48">
      <c r="A178" s="19">
        <f t="shared" si="2"/>
        <v>172</v>
      </c>
      <c r="B178" s="22" t="s">
        <v>663</v>
      </c>
      <c r="C178" s="19">
        <v>33</v>
      </c>
      <c r="D178" s="19" t="s">
        <v>16</v>
      </c>
      <c r="E178" s="19" t="s">
        <v>17</v>
      </c>
      <c r="F178" s="22" t="s">
        <v>125</v>
      </c>
      <c r="G178" s="22" t="s">
        <v>664</v>
      </c>
      <c r="H178" s="19" t="s">
        <v>665</v>
      </c>
      <c r="I178" s="19" t="s">
        <v>60</v>
      </c>
      <c r="J178" s="19"/>
      <c r="K178" s="19"/>
      <c r="L178" s="21"/>
      <c r="M178" s="20" t="s">
        <v>187</v>
      </c>
      <c r="N178" s="23"/>
      <c r="O178" s="24" t="s">
        <v>666</v>
      </c>
    </row>
    <row r="179" spans="1:15" ht="48">
      <c r="A179" s="19">
        <f t="shared" si="2"/>
        <v>173</v>
      </c>
      <c r="B179" s="22" t="s">
        <v>668</v>
      </c>
      <c r="C179" s="19">
        <v>261</v>
      </c>
      <c r="D179" s="19" t="s">
        <v>25</v>
      </c>
      <c r="E179" s="19" t="s">
        <v>450</v>
      </c>
      <c r="F179" s="22" t="s">
        <v>125</v>
      </c>
      <c r="G179" s="22" t="s">
        <v>664</v>
      </c>
      <c r="H179" s="19" t="s">
        <v>665</v>
      </c>
      <c r="I179" s="19" t="s">
        <v>243</v>
      </c>
      <c r="J179" s="19" t="s">
        <v>669</v>
      </c>
      <c r="K179" s="19" t="s">
        <v>243</v>
      </c>
      <c r="L179" s="21" t="s">
        <v>271</v>
      </c>
      <c r="M179" s="22" t="s">
        <v>211</v>
      </c>
      <c r="N179" s="19">
        <v>99093901</v>
      </c>
      <c r="O179" s="24" t="s">
        <v>670</v>
      </c>
    </row>
    <row r="180" spans="1:15" ht="36">
      <c r="A180" s="19">
        <f t="shared" si="2"/>
        <v>174</v>
      </c>
      <c r="B180" s="22" t="s">
        <v>671</v>
      </c>
      <c r="C180" s="19">
        <v>159</v>
      </c>
      <c r="D180" s="19" t="s">
        <v>367</v>
      </c>
      <c r="E180" s="19" t="s">
        <v>450</v>
      </c>
      <c r="F180" s="22" t="s">
        <v>197</v>
      </c>
      <c r="G180" s="22" t="s">
        <v>672</v>
      </c>
      <c r="H180" s="19" t="s">
        <v>673</v>
      </c>
      <c r="I180" s="19" t="s">
        <v>27</v>
      </c>
      <c r="J180" s="19"/>
      <c r="K180" s="19"/>
      <c r="L180" s="21"/>
      <c r="M180" s="22" t="s">
        <v>674</v>
      </c>
      <c r="N180" s="19" t="s">
        <v>675</v>
      </c>
      <c r="O180" s="24" t="s">
        <v>676</v>
      </c>
    </row>
    <row r="181" spans="1:15" ht="36">
      <c r="A181" s="19">
        <f t="shared" si="2"/>
        <v>175</v>
      </c>
      <c r="B181" s="22" t="s">
        <v>469</v>
      </c>
      <c r="C181" s="19">
        <v>332</v>
      </c>
      <c r="D181" s="19" t="s">
        <v>25</v>
      </c>
      <c r="E181" s="19" t="s">
        <v>34</v>
      </c>
      <c r="F181" s="22" t="s">
        <v>299</v>
      </c>
      <c r="G181" s="22" t="s">
        <v>635</v>
      </c>
      <c r="H181" s="19" t="s">
        <v>677</v>
      </c>
      <c r="I181" s="19" t="s">
        <v>116</v>
      </c>
      <c r="J181" s="19"/>
      <c r="K181" s="19"/>
      <c r="L181" s="21"/>
      <c r="M181" s="22" t="s">
        <v>678</v>
      </c>
      <c r="N181" s="19" t="s">
        <v>471</v>
      </c>
      <c r="O181" s="22" t="s">
        <v>679</v>
      </c>
    </row>
    <row r="182" spans="1:15" ht="24">
      <c r="A182" s="19">
        <f t="shared" si="2"/>
        <v>176</v>
      </c>
      <c r="B182" s="22" t="s">
        <v>108</v>
      </c>
      <c r="C182" s="19">
        <v>3</v>
      </c>
      <c r="D182" s="19" t="s">
        <v>65</v>
      </c>
      <c r="E182" s="19" t="s">
        <v>34</v>
      </c>
      <c r="F182" s="22" t="s">
        <v>417</v>
      </c>
      <c r="G182" s="22" t="s">
        <v>328</v>
      </c>
      <c r="H182" s="19" t="s">
        <v>395</v>
      </c>
      <c r="I182" s="19" t="s">
        <v>60</v>
      </c>
      <c r="J182" s="19"/>
      <c r="K182" s="19"/>
      <c r="L182" s="21"/>
      <c r="M182" s="22" t="s">
        <v>681</v>
      </c>
      <c r="N182" s="19" t="s">
        <v>112</v>
      </c>
      <c r="O182" s="24" t="s">
        <v>682</v>
      </c>
    </row>
    <row r="183" spans="1:15" ht="36">
      <c r="A183" s="19">
        <f t="shared" si="2"/>
        <v>177</v>
      </c>
      <c r="B183" s="20" t="s">
        <v>201</v>
      </c>
      <c r="C183" s="21">
        <v>492</v>
      </c>
      <c r="D183" s="19" t="s">
        <v>25</v>
      </c>
      <c r="E183" s="19" t="s">
        <v>34</v>
      </c>
      <c r="F183" s="20" t="s">
        <v>290</v>
      </c>
      <c r="G183" s="20" t="s">
        <v>683</v>
      </c>
      <c r="H183" s="21" t="s">
        <v>667</v>
      </c>
      <c r="I183" s="21" t="s">
        <v>50</v>
      </c>
      <c r="J183" s="21"/>
      <c r="K183" s="21"/>
      <c r="L183" s="21"/>
      <c r="M183" s="20" t="s">
        <v>202</v>
      </c>
      <c r="N183" s="21">
        <v>99092755</v>
      </c>
      <c r="O183" s="20" t="s">
        <v>684</v>
      </c>
    </row>
    <row r="184" spans="1:15" ht="24">
      <c r="A184" s="19">
        <f t="shared" si="2"/>
        <v>178</v>
      </c>
      <c r="B184" s="22" t="s">
        <v>461</v>
      </c>
      <c r="C184" s="19">
        <v>209</v>
      </c>
      <c r="D184" s="19" t="s">
        <v>383</v>
      </c>
      <c r="E184" s="19" t="s">
        <v>34</v>
      </c>
      <c r="F184" s="22" t="s">
        <v>204</v>
      </c>
      <c r="G184" s="22" t="s">
        <v>585</v>
      </c>
      <c r="H184" s="19" t="s">
        <v>685</v>
      </c>
      <c r="I184" s="19" t="s">
        <v>50</v>
      </c>
      <c r="J184" s="19" t="s">
        <v>73</v>
      </c>
      <c r="K184" s="19" t="s">
        <v>55</v>
      </c>
      <c r="L184" s="21" t="s">
        <v>271</v>
      </c>
      <c r="M184" s="22" t="s">
        <v>462</v>
      </c>
      <c r="N184" s="19" t="s">
        <v>686</v>
      </c>
      <c r="O184" s="20" t="s">
        <v>687</v>
      </c>
    </row>
    <row r="185" spans="1:15" ht="12">
      <c r="A185" s="19">
        <f t="shared" si="2"/>
        <v>179</v>
      </c>
      <c r="B185" s="22" t="s">
        <v>600</v>
      </c>
      <c r="C185" s="19">
        <v>490</v>
      </c>
      <c r="D185" s="19" t="s">
        <v>367</v>
      </c>
      <c r="E185" s="19" t="s">
        <v>34</v>
      </c>
      <c r="F185" s="22" t="s">
        <v>269</v>
      </c>
      <c r="G185" s="22" t="s">
        <v>688</v>
      </c>
      <c r="H185" s="19" t="s">
        <v>669</v>
      </c>
      <c r="I185" s="19" t="s">
        <v>60</v>
      </c>
      <c r="J185" s="19" t="s">
        <v>689</v>
      </c>
      <c r="K185" s="19" t="s">
        <v>50</v>
      </c>
      <c r="L185" s="21"/>
      <c r="M185" s="20" t="s">
        <v>187</v>
      </c>
      <c r="N185" s="21">
        <v>70100095</v>
      </c>
      <c r="O185" s="20" t="s">
        <v>690</v>
      </c>
    </row>
    <row r="186" spans="1:15" ht="36">
      <c r="A186" s="19">
        <f t="shared" si="2"/>
        <v>180</v>
      </c>
      <c r="B186" s="22" t="s">
        <v>631</v>
      </c>
      <c r="C186" s="19">
        <v>162</v>
      </c>
      <c r="D186" s="19" t="s">
        <v>83</v>
      </c>
      <c r="E186" s="19" t="s">
        <v>692</v>
      </c>
      <c r="F186" s="22" t="s">
        <v>149</v>
      </c>
      <c r="G186" s="22" t="s">
        <v>680</v>
      </c>
      <c r="H186" s="19" t="s">
        <v>693</v>
      </c>
      <c r="I186" s="19" t="s">
        <v>27</v>
      </c>
      <c r="J186" s="19" t="s">
        <v>694</v>
      </c>
      <c r="K186" s="19" t="s">
        <v>27</v>
      </c>
      <c r="L186" s="21" t="s">
        <v>695</v>
      </c>
      <c r="M186" s="20" t="s">
        <v>632</v>
      </c>
      <c r="N186" s="23" t="s">
        <v>633</v>
      </c>
      <c r="O186" s="20" t="s">
        <v>696</v>
      </c>
    </row>
    <row r="187" spans="1:15" ht="48">
      <c r="A187" s="19">
        <f t="shared" si="2"/>
        <v>181</v>
      </c>
      <c r="B187" s="22" t="s">
        <v>697</v>
      </c>
      <c r="C187" s="19">
        <v>266</v>
      </c>
      <c r="D187" s="19" t="s">
        <v>367</v>
      </c>
      <c r="E187" s="19" t="s">
        <v>34</v>
      </c>
      <c r="F187" s="22" t="s">
        <v>667</v>
      </c>
      <c r="G187" s="22" t="s">
        <v>698</v>
      </c>
      <c r="H187" s="19" t="s">
        <v>699</v>
      </c>
      <c r="I187" s="19" t="s">
        <v>69</v>
      </c>
      <c r="J187" s="19"/>
      <c r="K187" s="19"/>
      <c r="L187" s="21"/>
      <c r="M187" s="20" t="s">
        <v>700</v>
      </c>
      <c r="N187" s="23">
        <v>91924100</v>
      </c>
      <c r="O187" s="20" t="s">
        <v>701</v>
      </c>
    </row>
    <row r="188" spans="1:15" ht="48">
      <c r="A188" s="19">
        <f t="shared" si="2"/>
        <v>182</v>
      </c>
      <c r="B188" s="22" t="s">
        <v>702</v>
      </c>
      <c r="C188" s="19">
        <v>359</v>
      </c>
      <c r="D188" s="19" t="s">
        <v>25</v>
      </c>
      <c r="E188" s="19" t="s">
        <v>17</v>
      </c>
      <c r="F188" s="22" t="s">
        <v>703</v>
      </c>
      <c r="G188" s="22" t="s">
        <v>704</v>
      </c>
      <c r="H188" s="19" t="s">
        <v>705</v>
      </c>
      <c r="I188" s="19" t="s">
        <v>706</v>
      </c>
      <c r="J188" s="19" t="s">
        <v>707</v>
      </c>
      <c r="K188" s="19" t="s">
        <v>50</v>
      </c>
      <c r="L188" s="21" t="s">
        <v>271</v>
      </c>
      <c r="M188" s="20" t="s">
        <v>708</v>
      </c>
      <c r="N188" s="23">
        <v>70114414</v>
      </c>
      <c r="O188" s="24" t="s">
        <v>709</v>
      </c>
    </row>
    <row r="189" spans="1:15" ht="24">
      <c r="A189" s="19">
        <f t="shared" si="2"/>
        <v>183</v>
      </c>
      <c r="B189" s="22" t="s">
        <v>544</v>
      </c>
      <c r="C189" s="19">
        <v>425</v>
      </c>
      <c r="D189" s="19" t="s">
        <v>83</v>
      </c>
      <c r="E189" s="19" t="s">
        <v>34</v>
      </c>
      <c r="F189" s="22" t="s">
        <v>710</v>
      </c>
      <c r="G189" s="22" t="s">
        <v>711</v>
      </c>
      <c r="H189" s="19" t="s">
        <v>712</v>
      </c>
      <c r="I189" s="19" t="s">
        <v>69</v>
      </c>
      <c r="J189" s="19" t="s">
        <v>713</v>
      </c>
      <c r="K189" s="19" t="s">
        <v>69</v>
      </c>
      <c r="L189" s="21"/>
      <c r="M189" s="22" t="s">
        <v>714</v>
      </c>
      <c r="N189" s="19" t="s">
        <v>546</v>
      </c>
      <c r="O189" s="24" t="s">
        <v>715</v>
      </c>
    </row>
    <row r="190" spans="1:15" ht="24">
      <c r="A190" s="19">
        <f t="shared" si="2"/>
        <v>184</v>
      </c>
      <c r="B190" s="22" t="s">
        <v>219</v>
      </c>
      <c r="C190" s="21">
        <v>354</v>
      </c>
      <c r="D190" s="19" t="s">
        <v>33</v>
      </c>
      <c r="E190" s="19" t="s">
        <v>34</v>
      </c>
      <c r="F190" s="22" t="s">
        <v>716</v>
      </c>
      <c r="G190" s="22" t="s">
        <v>717</v>
      </c>
      <c r="H190" s="19" t="s">
        <v>718</v>
      </c>
      <c r="I190" s="21" t="s">
        <v>27</v>
      </c>
      <c r="J190" s="19"/>
      <c r="K190" s="19"/>
      <c r="L190" s="21" t="s">
        <v>719</v>
      </c>
      <c r="M190" s="20" t="s">
        <v>28</v>
      </c>
      <c r="N190" s="21" t="s">
        <v>720</v>
      </c>
      <c r="O190" s="20" t="s">
        <v>721</v>
      </c>
    </row>
    <row r="191" spans="1:15" ht="12">
      <c r="A191" s="19">
        <f t="shared" si="2"/>
        <v>185</v>
      </c>
      <c r="B191" s="25" t="s">
        <v>722</v>
      </c>
      <c r="C191" s="19">
        <v>150</v>
      </c>
      <c r="D191" s="19" t="s">
        <v>367</v>
      </c>
      <c r="E191" s="19" t="s">
        <v>34</v>
      </c>
      <c r="F191" s="19" t="s">
        <v>723</v>
      </c>
      <c r="G191" s="19" t="s">
        <v>724</v>
      </c>
      <c r="H191" s="19" t="s">
        <v>725</v>
      </c>
      <c r="I191" s="19" t="s">
        <v>69</v>
      </c>
      <c r="J191" s="19"/>
      <c r="K191" s="19"/>
      <c r="L191" s="19"/>
      <c r="M191" s="25" t="s">
        <v>726</v>
      </c>
      <c r="N191" s="19">
        <v>96004694</v>
      </c>
      <c r="O191" s="25" t="s">
        <v>727</v>
      </c>
    </row>
    <row r="192" spans="1:15" ht="24">
      <c r="A192" s="19">
        <f t="shared" si="2"/>
        <v>186</v>
      </c>
      <c r="B192" s="22" t="s">
        <v>544</v>
      </c>
      <c r="C192" s="19">
        <v>425</v>
      </c>
      <c r="D192" s="19" t="s">
        <v>83</v>
      </c>
      <c r="E192" s="19" t="s">
        <v>34</v>
      </c>
      <c r="F192" s="22" t="s">
        <v>729</v>
      </c>
      <c r="G192" s="22" t="s">
        <v>713</v>
      </c>
      <c r="H192" s="19" t="s">
        <v>713</v>
      </c>
      <c r="I192" s="19" t="s">
        <v>69</v>
      </c>
      <c r="J192" s="19"/>
      <c r="K192" s="19"/>
      <c r="L192" s="21"/>
      <c r="M192" s="22" t="s">
        <v>730</v>
      </c>
      <c r="N192" s="19" t="s">
        <v>546</v>
      </c>
      <c r="O192" s="20" t="s">
        <v>731</v>
      </c>
    </row>
    <row r="193" spans="1:15" ht="36">
      <c r="A193" s="19">
        <f t="shared" si="2"/>
        <v>187</v>
      </c>
      <c r="B193" s="22" t="s">
        <v>241</v>
      </c>
      <c r="C193" s="21">
        <v>531</v>
      </c>
      <c r="D193" s="19" t="s">
        <v>33</v>
      </c>
      <c r="E193" s="19" t="s">
        <v>34</v>
      </c>
      <c r="F193" s="22" t="s">
        <v>732</v>
      </c>
      <c r="G193" s="22" t="s">
        <v>725</v>
      </c>
      <c r="H193" s="19" t="s">
        <v>694</v>
      </c>
      <c r="I193" s="21" t="s">
        <v>60</v>
      </c>
      <c r="J193" s="19"/>
      <c r="K193" s="19"/>
      <c r="L193" s="21"/>
      <c r="M193" s="20" t="s">
        <v>733</v>
      </c>
      <c r="N193" s="21" t="s">
        <v>245</v>
      </c>
      <c r="O193" s="20" t="s">
        <v>734</v>
      </c>
    </row>
    <row r="194" spans="1:15" ht="56.25">
      <c r="A194" s="19">
        <f t="shared" si="2"/>
        <v>188</v>
      </c>
      <c r="B194" s="22" t="s">
        <v>484</v>
      </c>
      <c r="C194" s="21">
        <v>41</v>
      </c>
      <c r="D194" s="19" t="s">
        <v>16</v>
      </c>
      <c r="E194" s="19" t="s">
        <v>34</v>
      </c>
      <c r="F194" s="22" t="s">
        <v>691</v>
      </c>
      <c r="G194" s="22" t="s">
        <v>735</v>
      </c>
      <c r="H194" s="19" t="s">
        <v>736</v>
      </c>
      <c r="I194" s="21" t="s">
        <v>186</v>
      </c>
      <c r="J194" s="26" t="s">
        <v>737</v>
      </c>
      <c r="K194" s="19"/>
      <c r="L194" s="21"/>
      <c r="M194" s="20" t="s">
        <v>738</v>
      </c>
      <c r="N194" s="21">
        <v>99004049</v>
      </c>
      <c r="O194" s="20" t="s">
        <v>739</v>
      </c>
    </row>
    <row r="195" spans="1:15" ht="36">
      <c r="A195" s="19">
        <f t="shared" si="2"/>
        <v>189</v>
      </c>
      <c r="B195" s="22" t="s">
        <v>115</v>
      </c>
      <c r="C195" s="19">
        <v>246</v>
      </c>
      <c r="D195" s="19" t="s">
        <v>83</v>
      </c>
      <c r="E195" s="19" t="s">
        <v>34</v>
      </c>
      <c r="F195" s="19" t="s">
        <v>725</v>
      </c>
      <c r="G195" s="22" t="s">
        <v>740</v>
      </c>
      <c r="H195" s="19" t="s">
        <v>741</v>
      </c>
      <c r="I195" s="19" t="s">
        <v>69</v>
      </c>
      <c r="J195" s="19"/>
      <c r="K195" s="19"/>
      <c r="L195" s="21"/>
      <c r="M195" s="22" t="s">
        <v>742</v>
      </c>
      <c r="N195" s="19">
        <v>99033849</v>
      </c>
      <c r="O195" s="20" t="s">
        <v>743</v>
      </c>
    </row>
    <row r="196" spans="1:15" ht="24">
      <c r="A196" s="19">
        <f t="shared" si="2"/>
        <v>190</v>
      </c>
      <c r="B196" s="22" t="s">
        <v>744</v>
      </c>
      <c r="C196" s="19">
        <v>69</v>
      </c>
      <c r="D196" s="19" t="s">
        <v>367</v>
      </c>
      <c r="E196" s="19" t="s">
        <v>34</v>
      </c>
      <c r="F196" s="22" t="s">
        <v>728</v>
      </c>
      <c r="G196" s="22" t="s">
        <v>745</v>
      </c>
      <c r="H196" s="19" t="s">
        <v>746</v>
      </c>
      <c r="I196" s="19" t="s">
        <v>50</v>
      </c>
      <c r="J196" s="19"/>
      <c r="K196" s="19"/>
      <c r="L196" s="21"/>
      <c r="M196" s="20" t="s">
        <v>747</v>
      </c>
      <c r="N196" s="23" t="s">
        <v>748</v>
      </c>
      <c r="O196" s="20" t="s">
        <v>749</v>
      </c>
    </row>
    <row r="197" spans="1:15" ht="24">
      <c r="A197" s="19">
        <f t="shared" si="2"/>
        <v>191</v>
      </c>
      <c r="B197" s="22" t="s">
        <v>557</v>
      </c>
      <c r="C197" s="19">
        <v>508</v>
      </c>
      <c r="D197" s="19" t="s">
        <v>16</v>
      </c>
      <c r="E197" s="19" t="s">
        <v>34</v>
      </c>
      <c r="F197" s="22" t="s">
        <v>750</v>
      </c>
      <c r="G197" s="22" t="s">
        <v>751</v>
      </c>
      <c r="H197" s="19" t="s">
        <v>752</v>
      </c>
      <c r="I197" s="19" t="s">
        <v>60</v>
      </c>
      <c r="J197" s="19"/>
      <c r="K197" s="19"/>
      <c r="L197" s="21"/>
      <c r="M197" s="20" t="s">
        <v>558</v>
      </c>
      <c r="N197" s="23">
        <v>318998</v>
      </c>
      <c r="O197" s="20" t="s">
        <v>753</v>
      </c>
    </row>
    <row r="198" spans="1:15" ht="48">
      <c r="A198" s="19">
        <f t="shared" si="2"/>
        <v>192</v>
      </c>
      <c r="B198" s="22" t="s">
        <v>754</v>
      </c>
      <c r="C198" s="19">
        <v>125</v>
      </c>
      <c r="D198" s="19" t="s">
        <v>25</v>
      </c>
      <c r="E198" s="19" t="s">
        <v>34</v>
      </c>
      <c r="F198" s="22" t="s">
        <v>755</v>
      </c>
      <c r="G198" s="22" t="s">
        <v>756</v>
      </c>
      <c r="H198" s="19" t="s">
        <v>757</v>
      </c>
      <c r="I198" s="19" t="s">
        <v>50</v>
      </c>
      <c r="J198" s="19"/>
      <c r="K198" s="19"/>
      <c r="L198" s="21"/>
      <c r="M198" s="22" t="s">
        <v>758</v>
      </c>
      <c r="N198" s="19" t="s">
        <v>759</v>
      </c>
      <c r="O198" s="20" t="s">
        <v>760</v>
      </c>
    </row>
    <row r="199" spans="1:15" ht="24">
      <c r="A199" s="19">
        <f t="shared" si="2"/>
        <v>193</v>
      </c>
      <c r="B199" s="22" t="s">
        <v>276</v>
      </c>
      <c r="C199" s="21">
        <v>530</v>
      </c>
      <c r="D199" s="19" t="s">
        <v>33</v>
      </c>
      <c r="E199" s="19" t="s">
        <v>34</v>
      </c>
      <c r="F199" s="22" t="s">
        <v>761</v>
      </c>
      <c r="G199" s="22" t="s">
        <v>762</v>
      </c>
      <c r="H199" s="19" t="s">
        <v>763</v>
      </c>
      <c r="I199" s="21" t="s">
        <v>69</v>
      </c>
      <c r="J199" s="19"/>
      <c r="K199" s="19"/>
      <c r="L199" s="21"/>
      <c r="M199" s="20" t="s">
        <v>764</v>
      </c>
      <c r="N199" s="21" t="s">
        <v>278</v>
      </c>
      <c r="O199" s="20" t="s">
        <v>765</v>
      </c>
    </row>
    <row r="200" spans="1:15" ht="36">
      <c r="A200" s="19">
        <f t="shared" si="2"/>
        <v>194</v>
      </c>
      <c r="B200" s="22" t="s">
        <v>767</v>
      </c>
      <c r="C200" s="21">
        <v>249</v>
      </c>
      <c r="D200" s="19" t="s">
        <v>16</v>
      </c>
      <c r="E200" s="19" t="s">
        <v>34</v>
      </c>
      <c r="F200" s="22" t="s">
        <v>752</v>
      </c>
      <c r="G200" s="22" t="s">
        <v>768</v>
      </c>
      <c r="H200" s="19" t="s">
        <v>769</v>
      </c>
      <c r="I200" s="21" t="s">
        <v>69</v>
      </c>
      <c r="J200" s="19"/>
      <c r="K200" s="19"/>
      <c r="L200" s="21"/>
      <c r="M200" s="20" t="s">
        <v>770</v>
      </c>
      <c r="N200" s="21" t="s">
        <v>771</v>
      </c>
      <c r="O200" s="20" t="s">
        <v>772</v>
      </c>
    </row>
    <row r="201" spans="1:15" ht="24">
      <c r="A201" s="19">
        <f aca="true" t="shared" si="3" ref="A201:A215">A200+1</f>
        <v>195</v>
      </c>
      <c r="B201" s="22" t="s">
        <v>618</v>
      </c>
      <c r="C201" s="19">
        <v>353</v>
      </c>
      <c r="D201" s="19" t="s">
        <v>383</v>
      </c>
      <c r="E201" s="19" t="s">
        <v>34</v>
      </c>
      <c r="F201" s="22" t="s">
        <v>746</v>
      </c>
      <c r="G201" s="22" t="s">
        <v>757</v>
      </c>
      <c r="H201" s="19" t="s">
        <v>509</v>
      </c>
      <c r="I201" s="21" t="s">
        <v>186</v>
      </c>
      <c r="J201" s="19"/>
      <c r="K201" s="19"/>
      <c r="L201" s="21"/>
      <c r="M201" s="20" t="s">
        <v>28</v>
      </c>
      <c r="N201" s="21" t="s">
        <v>773</v>
      </c>
      <c r="O201" s="20" t="s">
        <v>774</v>
      </c>
    </row>
    <row r="202" spans="1:15" ht="12">
      <c r="A202" s="19">
        <f t="shared" si="3"/>
        <v>196</v>
      </c>
      <c r="B202" s="25" t="s">
        <v>722</v>
      </c>
      <c r="C202" s="19">
        <v>150</v>
      </c>
      <c r="D202" s="19" t="s">
        <v>367</v>
      </c>
      <c r="E202" s="19" t="s">
        <v>34</v>
      </c>
      <c r="F202" s="22" t="s">
        <v>775</v>
      </c>
      <c r="G202" s="22" t="s">
        <v>776</v>
      </c>
      <c r="H202" s="19" t="s">
        <v>509</v>
      </c>
      <c r="I202" s="22" t="s">
        <v>777</v>
      </c>
      <c r="J202" s="19"/>
      <c r="K202" s="19"/>
      <c r="L202" s="19"/>
      <c r="M202" s="25" t="s">
        <v>726</v>
      </c>
      <c r="N202" s="19">
        <v>96004694</v>
      </c>
      <c r="O202" s="25" t="s">
        <v>778</v>
      </c>
    </row>
    <row r="203" spans="1:15" ht="24">
      <c r="A203" s="19">
        <f t="shared" si="3"/>
        <v>197</v>
      </c>
      <c r="B203" s="22" t="s">
        <v>611</v>
      </c>
      <c r="C203" s="19">
        <v>207</v>
      </c>
      <c r="D203" s="19" t="s">
        <v>367</v>
      </c>
      <c r="E203" s="19" t="s">
        <v>34</v>
      </c>
      <c r="F203" s="22" t="s">
        <v>766</v>
      </c>
      <c r="G203" s="22" t="s">
        <v>779</v>
      </c>
      <c r="H203" s="19" t="s">
        <v>780</v>
      </c>
      <c r="I203" s="21" t="s">
        <v>50</v>
      </c>
      <c r="J203" s="19"/>
      <c r="K203" s="19"/>
      <c r="L203" s="21"/>
      <c r="M203" s="20" t="s">
        <v>781</v>
      </c>
      <c r="N203" s="21" t="s">
        <v>782</v>
      </c>
      <c r="O203" s="20" t="s">
        <v>783</v>
      </c>
    </row>
    <row r="204" spans="1:15" ht="24">
      <c r="A204" s="19">
        <f t="shared" si="3"/>
        <v>198</v>
      </c>
      <c r="B204" s="25" t="s">
        <v>784</v>
      </c>
      <c r="C204" s="19">
        <v>440</v>
      </c>
      <c r="D204" s="19" t="s">
        <v>342</v>
      </c>
      <c r="E204" s="19" t="s">
        <v>34</v>
      </c>
      <c r="F204" s="22" t="s">
        <v>785</v>
      </c>
      <c r="G204" s="22" t="s">
        <v>786</v>
      </c>
      <c r="H204" s="19" t="s">
        <v>787</v>
      </c>
      <c r="I204" s="19" t="s">
        <v>27</v>
      </c>
      <c r="J204" s="19"/>
      <c r="K204" s="19"/>
      <c r="L204" s="19"/>
      <c r="M204" s="25" t="s">
        <v>28</v>
      </c>
      <c r="N204" s="19">
        <v>96663377</v>
      </c>
      <c r="O204" s="25" t="s">
        <v>788</v>
      </c>
    </row>
    <row r="205" spans="1:15" ht="24">
      <c r="A205" s="19">
        <f t="shared" si="3"/>
        <v>199</v>
      </c>
      <c r="B205" s="25" t="s">
        <v>201</v>
      </c>
      <c r="C205" s="19">
        <v>492</v>
      </c>
      <c r="D205" s="19" t="s">
        <v>25</v>
      </c>
      <c r="E205" s="19" t="s">
        <v>34</v>
      </c>
      <c r="F205" s="22" t="s">
        <v>789</v>
      </c>
      <c r="G205" s="22" t="s">
        <v>786</v>
      </c>
      <c r="H205" s="19" t="s">
        <v>780</v>
      </c>
      <c r="I205" s="19" t="s">
        <v>50</v>
      </c>
      <c r="J205" s="19"/>
      <c r="K205" s="19"/>
      <c r="L205" s="19"/>
      <c r="M205" s="25" t="s">
        <v>187</v>
      </c>
      <c r="N205" s="19" t="s">
        <v>790</v>
      </c>
      <c r="O205" s="25" t="s">
        <v>791</v>
      </c>
    </row>
    <row r="206" spans="1:15" ht="24">
      <c r="A206" s="19">
        <f t="shared" si="3"/>
        <v>200</v>
      </c>
      <c r="B206" s="22" t="s">
        <v>276</v>
      </c>
      <c r="C206" s="21">
        <v>530</v>
      </c>
      <c r="D206" s="19" t="s">
        <v>33</v>
      </c>
      <c r="E206" s="19" t="s">
        <v>34</v>
      </c>
      <c r="F206" s="22" t="s">
        <v>580</v>
      </c>
      <c r="G206" s="22" t="s">
        <v>792</v>
      </c>
      <c r="H206" s="19" t="s">
        <v>793</v>
      </c>
      <c r="I206" s="21" t="s">
        <v>69</v>
      </c>
      <c r="J206" s="19"/>
      <c r="K206" s="19"/>
      <c r="L206" s="21"/>
      <c r="M206" s="20" t="s">
        <v>794</v>
      </c>
      <c r="N206" s="21" t="s">
        <v>795</v>
      </c>
      <c r="O206" s="20" t="s">
        <v>796</v>
      </c>
    </row>
    <row r="207" spans="1:15" ht="48">
      <c r="A207" s="19">
        <f t="shared" si="3"/>
        <v>201</v>
      </c>
      <c r="B207" s="22" t="s">
        <v>358</v>
      </c>
      <c r="C207" s="19">
        <v>120</v>
      </c>
      <c r="D207" s="19" t="s">
        <v>83</v>
      </c>
      <c r="E207" s="19" t="s">
        <v>34</v>
      </c>
      <c r="F207" s="22" t="s">
        <v>797</v>
      </c>
      <c r="G207" s="22" t="s">
        <v>798</v>
      </c>
      <c r="H207" s="19" t="s">
        <v>799</v>
      </c>
      <c r="I207" s="19" t="s">
        <v>69</v>
      </c>
      <c r="J207" s="19"/>
      <c r="K207" s="19"/>
      <c r="L207" s="21"/>
      <c r="M207" s="22" t="s">
        <v>800</v>
      </c>
      <c r="N207" s="19" t="s">
        <v>801</v>
      </c>
      <c r="O207" s="20" t="s">
        <v>802</v>
      </c>
    </row>
    <row r="208" spans="1:15" ht="52.5" customHeight="1">
      <c r="A208" s="19">
        <f t="shared" si="3"/>
        <v>202</v>
      </c>
      <c r="B208" s="22" t="s">
        <v>600</v>
      </c>
      <c r="C208" s="19">
        <v>490</v>
      </c>
      <c r="D208" s="19" t="s">
        <v>367</v>
      </c>
      <c r="E208" s="19" t="s">
        <v>34</v>
      </c>
      <c r="F208" s="22" t="s">
        <v>798</v>
      </c>
      <c r="G208" s="22" t="s">
        <v>803</v>
      </c>
      <c r="H208" s="19" t="s">
        <v>804</v>
      </c>
      <c r="I208" s="19" t="s">
        <v>50</v>
      </c>
      <c r="J208" s="19"/>
      <c r="K208" s="19"/>
      <c r="L208" s="21"/>
      <c r="M208" s="20" t="s">
        <v>211</v>
      </c>
      <c r="N208" s="21">
        <v>88119966</v>
      </c>
      <c r="O208" s="20" t="s">
        <v>805</v>
      </c>
    </row>
    <row r="209" spans="1:15" ht="52.5" customHeight="1">
      <c r="A209" s="19">
        <f t="shared" si="3"/>
        <v>203</v>
      </c>
      <c r="B209" s="22" t="s">
        <v>563</v>
      </c>
      <c r="C209" s="19">
        <v>175</v>
      </c>
      <c r="D209" s="19" t="s">
        <v>342</v>
      </c>
      <c r="E209" s="19" t="s">
        <v>34</v>
      </c>
      <c r="F209" s="22" t="s">
        <v>806</v>
      </c>
      <c r="G209" s="22" t="s">
        <v>807</v>
      </c>
      <c r="H209" s="19" t="s">
        <v>804</v>
      </c>
      <c r="I209" s="19" t="s">
        <v>50</v>
      </c>
      <c r="J209" s="19"/>
      <c r="K209" s="19"/>
      <c r="L209" s="21"/>
      <c r="M209" s="20" t="s">
        <v>564</v>
      </c>
      <c r="N209" s="21"/>
      <c r="O209" s="20" t="s">
        <v>808</v>
      </c>
    </row>
    <row r="210" spans="1:15" ht="23.25" customHeight="1">
      <c r="A210" s="19">
        <f t="shared" si="3"/>
        <v>204</v>
      </c>
      <c r="B210" s="22" t="s">
        <v>351</v>
      </c>
      <c r="C210" s="19">
        <v>5</v>
      </c>
      <c r="D210" s="19" t="s">
        <v>65</v>
      </c>
      <c r="E210" s="19" t="s">
        <v>34</v>
      </c>
      <c r="F210" s="22" t="s">
        <v>809</v>
      </c>
      <c r="G210" s="22" t="s">
        <v>810</v>
      </c>
      <c r="H210" s="19" t="s">
        <v>811</v>
      </c>
      <c r="I210" s="19" t="s">
        <v>50</v>
      </c>
      <c r="J210" s="19"/>
      <c r="K210" s="19"/>
      <c r="L210" s="21"/>
      <c r="M210" s="22" t="s">
        <v>28</v>
      </c>
      <c r="N210" s="19" t="s">
        <v>352</v>
      </c>
      <c r="O210" s="22" t="s">
        <v>812</v>
      </c>
    </row>
    <row r="211" spans="1:15" ht="23.25" customHeight="1">
      <c r="A211" s="19">
        <f t="shared" si="3"/>
        <v>205</v>
      </c>
      <c r="B211" s="22" t="s">
        <v>813</v>
      </c>
      <c r="C211" s="19">
        <v>461</v>
      </c>
      <c r="D211" s="19" t="s">
        <v>25</v>
      </c>
      <c r="E211" s="19" t="s">
        <v>17</v>
      </c>
      <c r="F211" s="22"/>
      <c r="G211" s="22"/>
      <c r="H211" s="19" t="s">
        <v>110</v>
      </c>
      <c r="I211" s="19" t="s">
        <v>69</v>
      </c>
      <c r="J211" s="19"/>
      <c r="K211" s="19"/>
      <c r="L211" s="21"/>
      <c r="M211" s="20" t="s">
        <v>28</v>
      </c>
      <c r="N211" s="23">
        <v>158221392</v>
      </c>
      <c r="O211" s="20" t="s">
        <v>814</v>
      </c>
    </row>
    <row r="212" spans="1:15" ht="23.25" customHeight="1">
      <c r="A212" s="19">
        <f t="shared" si="3"/>
        <v>206</v>
      </c>
      <c r="B212" s="22" t="s">
        <v>815</v>
      </c>
      <c r="C212" s="19">
        <v>331</v>
      </c>
      <c r="D212" s="19" t="s">
        <v>367</v>
      </c>
      <c r="E212" s="19" t="s">
        <v>17</v>
      </c>
      <c r="F212" s="22"/>
      <c r="G212" s="22" t="s">
        <v>229</v>
      </c>
      <c r="H212" s="19" t="s">
        <v>328</v>
      </c>
      <c r="I212" s="19" t="s">
        <v>50</v>
      </c>
      <c r="J212" s="19"/>
      <c r="K212" s="19"/>
      <c r="L212" s="21"/>
      <c r="M212" s="20" t="s">
        <v>308</v>
      </c>
      <c r="N212" s="21"/>
      <c r="O212" s="20" t="s">
        <v>816</v>
      </c>
    </row>
    <row r="213" spans="1:15" ht="36">
      <c r="A213" s="19">
        <f t="shared" si="3"/>
        <v>207</v>
      </c>
      <c r="B213" s="22" t="s">
        <v>817</v>
      </c>
      <c r="C213" s="19">
        <v>385</v>
      </c>
      <c r="D213" s="19" t="s">
        <v>83</v>
      </c>
      <c r="E213" s="19" t="s">
        <v>17</v>
      </c>
      <c r="F213" s="22"/>
      <c r="G213" s="22"/>
      <c r="H213" s="19" t="s">
        <v>131</v>
      </c>
      <c r="I213" s="19" t="s">
        <v>60</v>
      </c>
      <c r="J213" s="19"/>
      <c r="K213" s="19"/>
      <c r="L213" s="21"/>
      <c r="M213" s="20" t="s">
        <v>818</v>
      </c>
      <c r="N213" s="23" t="s">
        <v>819</v>
      </c>
      <c r="O213" s="20" t="s">
        <v>820</v>
      </c>
    </row>
    <row r="214" spans="1:15" ht="36">
      <c r="A214" s="19">
        <f t="shared" si="3"/>
        <v>208</v>
      </c>
      <c r="B214" s="22" t="s">
        <v>821</v>
      </c>
      <c r="C214" s="19">
        <v>539</v>
      </c>
      <c r="D214" s="19" t="s">
        <v>25</v>
      </c>
      <c r="E214" s="19" t="s">
        <v>17</v>
      </c>
      <c r="F214" s="22"/>
      <c r="G214" s="22"/>
      <c r="H214" s="19" t="s">
        <v>822</v>
      </c>
      <c r="I214" s="19" t="s">
        <v>50</v>
      </c>
      <c r="J214" s="19"/>
      <c r="K214" s="19"/>
      <c r="L214" s="21"/>
      <c r="M214" s="20" t="s">
        <v>823</v>
      </c>
      <c r="N214" s="23"/>
      <c r="O214" s="20" t="s">
        <v>824</v>
      </c>
    </row>
    <row r="215" spans="1:15" ht="36">
      <c r="A215" s="19">
        <f t="shared" si="3"/>
        <v>209</v>
      </c>
      <c r="B215" s="27" t="s">
        <v>825</v>
      </c>
      <c r="C215" s="19">
        <v>315</v>
      </c>
      <c r="D215" s="19" t="s">
        <v>16</v>
      </c>
      <c r="E215" s="19" t="s">
        <v>450</v>
      </c>
      <c r="F215" s="22"/>
      <c r="G215" s="22"/>
      <c r="H215" s="19" t="s">
        <v>822</v>
      </c>
      <c r="I215" s="19" t="s">
        <v>50</v>
      </c>
      <c r="J215" s="19"/>
      <c r="K215" s="19"/>
      <c r="L215" s="21"/>
      <c r="M215" s="22" t="s">
        <v>826</v>
      </c>
      <c r="N215" s="19"/>
      <c r="O215" s="24" t="s">
        <v>827</v>
      </c>
    </row>
    <row r="216" spans="1:15" ht="12.75" thickBot="1">
      <c r="A216" s="28"/>
      <c r="B216" s="29"/>
      <c r="C216" s="29"/>
      <c r="D216" s="29"/>
      <c r="E216" s="29"/>
      <c r="F216" s="30"/>
      <c r="G216" s="30"/>
      <c r="H216" s="31"/>
      <c r="I216" s="31"/>
      <c r="J216" s="31"/>
      <c r="K216" s="31"/>
      <c r="L216" s="31"/>
      <c r="M216" s="30"/>
      <c r="N216" s="31"/>
      <c r="O216" s="30"/>
    </row>
    <row r="217" spans="1:15" ht="12">
      <c r="A217" s="32"/>
      <c r="B217" s="32" t="s">
        <v>17</v>
      </c>
      <c r="C217" s="32"/>
      <c r="D217" s="32"/>
      <c r="E217" s="32">
        <v>177</v>
      </c>
      <c r="F217" s="33"/>
      <c r="G217" s="33"/>
      <c r="H217" s="34"/>
      <c r="I217" s="34"/>
      <c r="J217" s="34"/>
      <c r="K217" s="34"/>
      <c r="L217" s="34"/>
      <c r="M217" s="33"/>
      <c r="N217" s="34"/>
      <c r="O217" s="33"/>
    </row>
    <row r="218" spans="1:15" ht="12">
      <c r="A218" s="1"/>
      <c r="B218" s="1" t="s">
        <v>34</v>
      </c>
      <c r="C218" s="1"/>
      <c r="D218" s="1"/>
      <c r="E218" s="1">
        <v>32</v>
      </c>
      <c r="F218" s="2"/>
      <c r="G218" s="2"/>
      <c r="H218" s="35"/>
      <c r="I218" s="35"/>
      <c r="J218" s="35"/>
      <c r="K218" s="35"/>
      <c r="L218" s="35"/>
      <c r="M218" s="2"/>
      <c r="N218" s="35"/>
      <c r="O218" s="2" t="s">
        <v>828</v>
      </c>
    </row>
    <row r="219" spans="1:15" ht="12">
      <c r="A219" s="1"/>
      <c r="B219" s="1"/>
      <c r="C219" s="1"/>
      <c r="D219" s="1"/>
      <c r="E219" s="1"/>
      <c r="F219" s="2"/>
      <c r="G219" s="2"/>
      <c r="H219" s="35"/>
      <c r="I219" s="35"/>
      <c r="J219" s="35"/>
      <c r="K219" s="35"/>
      <c r="L219" s="35"/>
      <c r="M219" s="2"/>
      <c r="N219" s="35"/>
      <c r="O219" s="2"/>
    </row>
    <row r="220" spans="1:15" ht="12">
      <c r="A220" s="1"/>
      <c r="B220" s="1"/>
      <c r="C220" s="1"/>
      <c r="D220" s="1"/>
      <c r="E220" s="1"/>
      <c r="F220" s="2"/>
      <c r="G220" s="2"/>
      <c r="H220" s="35"/>
      <c r="I220" s="35"/>
      <c r="J220" s="35"/>
      <c r="K220" s="35"/>
      <c r="L220" s="35"/>
      <c r="M220" s="2"/>
      <c r="N220" s="35"/>
      <c r="O220" s="2"/>
    </row>
    <row r="221" spans="1:15" ht="12">
      <c r="A221" s="1"/>
      <c r="B221" s="1"/>
      <c r="C221" s="1"/>
      <c r="D221" s="1"/>
      <c r="E221" s="1"/>
      <c r="F221" s="2"/>
      <c r="G221" s="2"/>
      <c r="H221" s="35"/>
      <c r="I221" s="35"/>
      <c r="J221" s="35"/>
      <c r="K221" s="35"/>
      <c r="L221" s="35"/>
      <c r="M221" s="2"/>
      <c r="N221" s="35"/>
      <c r="O221" s="2"/>
    </row>
    <row r="222" spans="1:15" ht="12">
      <c r="A222" s="1"/>
      <c r="B222" s="1"/>
      <c r="C222" s="1"/>
      <c r="D222" s="1"/>
      <c r="E222" s="1"/>
      <c r="F222" s="2"/>
      <c r="G222" s="2"/>
      <c r="H222" s="35"/>
      <c r="I222" s="35"/>
      <c r="J222" s="35"/>
      <c r="K222" s="35"/>
      <c r="L222" s="35"/>
      <c r="M222" s="2"/>
      <c r="N222" s="35"/>
      <c r="O222" s="2"/>
    </row>
    <row r="223" spans="1:15" ht="12">
      <c r="A223" s="1"/>
      <c r="B223" s="1"/>
      <c r="C223" s="1"/>
      <c r="D223" s="1"/>
      <c r="E223" s="1"/>
      <c r="F223" s="2"/>
      <c r="G223" s="2"/>
      <c r="H223" s="35"/>
      <c r="I223" s="35"/>
      <c r="J223" s="35"/>
      <c r="K223" s="35"/>
      <c r="L223" s="35"/>
      <c r="M223" s="2"/>
      <c r="N223" s="35"/>
      <c r="O223" s="2"/>
    </row>
    <row r="224" spans="1:15" ht="12">
      <c r="A224" s="1"/>
      <c r="B224" s="1"/>
      <c r="C224" s="1"/>
      <c r="D224" s="1"/>
      <c r="E224" s="1"/>
      <c r="F224" s="2"/>
      <c r="G224" s="2"/>
      <c r="H224" s="35"/>
      <c r="I224" s="35"/>
      <c r="J224" s="35"/>
      <c r="K224" s="35"/>
      <c r="L224" s="35"/>
      <c r="M224" s="2"/>
      <c r="N224" s="35"/>
      <c r="O224" s="2"/>
    </row>
    <row r="225" spans="1:15" ht="12">
      <c r="A225" s="1"/>
      <c r="B225" s="1"/>
      <c r="C225" s="1"/>
      <c r="D225" s="1"/>
      <c r="E225" s="1"/>
      <c r="F225" s="2"/>
      <c r="G225" s="2"/>
      <c r="H225" s="35"/>
      <c r="I225" s="35"/>
      <c r="J225" s="35"/>
      <c r="K225" s="35"/>
      <c r="L225" s="35"/>
      <c r="M225" s="2"/>
      <c r="N225" s="35"/>
      <c r="O225" s="2"/>
    </row>
    <row r="226" spans="1:15" ht="12">
      <c r="A226" s="1"/>
      <c r="B226" s="1"/>
      <c r="C226" s="1"/>
      <c r="D226" s="1"/>
      <c r="E226" s="1"/>
      <c r="F226" s="2"/>
      <c r="G226" s="2"/>
      <c r="H226" s="35"/>
      <c r="I226" s="35"/>
      <c r="J226" s="35"/>
      <c r="K226" s="35"/>
      <c r="L226" s="35"/>
      <c r="M226" s="2"/>
      <c r="N226" s="35"/>
      <c r="O226" s="2"/>
    </row>
    <row r="227" spans="1:15" ht="12">
      <c r="A227" s="1"/>
      <c r="B227" s="1"/>
      <c r="C227" s="1"/>
      <c r="D227" s="1"/>
      <c r="E227" s="1"/>
      <c r="F227" s="2"/>
      <c r="G227" s="2"/>
      <c r="H227" s="35"/>
      <c r="I227" s="35"/>
      <c r="J227" s="35"/>
      <c r="K227" s="35"/>
      <c r="L227" s="35"/>
      <c r="M227" s="2"/>
      <c r="N227" s="35"/>
      <c r="O227" s="2"/>
    </row>
    <row r="228" spans="1:15" ht="12">
      <c r="A228" s="1"/>
      <c r="B228" s="1"/>
      <c r="C228" s="1"/>
      <c r="D228" s="1"/>
      <c r="E228" s="1"/>
      <c r="F228" s="2"/>
      <c r="G228" s="2"/>
      <c r="H228" s="35"/>
      <c r="I228" s="35"/>
      <c r="J228" s="35"/>
      <c r="K228" s="35"/>
      <c r="L228" s="35"/>
      <c r="M228" s="2"/>
      <c r="N228" s="35"/>
      <c r="O228" s="2"/>
    </row>
    <row r="229" spans="1:15" ht="12">
      <c r="A229" s="1"/>
      <c r="B229" s="1"/>
      <c r="C229" s="1"/>
      <c r="D229" s="1"/>
      <c r="E229" s="1"/>
      <c r="F229" s="2"/>
      <c r="G229" s="2"/>
      <c r="H229" s="35"/>
      <c r="I229" s="35"/>
      <c r="J229" s="35"/>
      <c r="K229" s="35"/>
      <c r="L229" s="35"/>
      <c r="M229" s="2"/>
      <c r="N229" s="35"/>
      <c r="O229" s="2"/>
    </row>
    <row r="230" spans="1:15" ht="12">
      <c r="A230" s="1"/>
      <c r="B230" s="1"/>
      <c r="C230" s="1"/>
      <c r="D230" s="1"/>
      <c r="E230" s="1"/>
      <c r="F230" s="2"/>
      <c r="G230" s="2"/>
      <c r="H230" s="35"/>
      <c r="I230" s="35"/>
      <c r="J230" s="35"/>
      <c r="K230" s="35"/>
      <c r="L230" s="35"/>
      <c r="M230" s="2"/>
      <c r="N230" s="35"/>
      <c r="O230" s="2"/>
    </row>
    <row r="231" spans="1:15" ht="12">
      <c r="A231" s="1"/>
      <c r="B231" s="1"/>
      <c r="C231" s="1"/>
      <c r="D231" s="1"/>
      <c r="E231" s="1"/>
      <c r="F231" s="2"/>
      <c r="G231" s="2"/>
      <c r="H231" s="35"/>
      <c r="I231" s="35"/>
      <c r="J231" s="35"/>
      <c r="K231" s="35"/>
      <c r="L231" s="35"/>
      <c r="M231" s="2"/>
      <c r="N231" s="35"/>
      <c r="O231" s="2"/>
    </row>
    <row r="232" spans="1:15" ht="12">
      <c r="A232" s="1"/>
      <c r="B232" s="1"/>
      <c r="C232" s="1"/>
      <c r="D232" s="1"/>
      <c r="E232" s="1"/>
      <c r="F232" s="2"/>
      <c r="G232" s="2"/>
      <c r="H232" s="35"/>
      <c r="I232" s="35"/>
      <c r="J232" s="35"/>
      <c r="K232" s="35"/>
      <c r="L232" s="35"/>
      <c r="M232" s="2"/>
      <c r="N232" s="35"/>
      <c r="O232" s="2"/>
    </row>
    <row r="233" spans="1:15" ht="12">
      <c r="A233" s="1"/>
      <c r="B233" s="1"/>
      <c r="C233" s="1"/>
      <c r="D233" s="1"/>
      <c r="E233" s="1"/>
      <c r="F233" s="2"/>
      <c r="G233" s="2"/>
      <c r="H233" s="35"/>
      <c r="I233" s="35"/>
      <c r="J233" s="35"/>
      <c r="K233" s="35"/>
      <c r="L233" s="35"/>
      <c r="M233" s="2"/>
      <c r="N233" s="35"/>
      <c r="O233" s="2"/>
    </row>
    <row r="234" spans="1:15" ht="12">
      <c r="A234" s="1"/>
      <c r="B234" s="1"/>
      <c r="C234" s="1"/>
      <c r="D234" s="1"/>
      <c r="E234" s="1"/>
      <c r="F234" s="2"/>
      <c r="G234" s="2"/>
      <c r="H234" s="35"/>
      <c r="I234" s="35"/>
      <c r="J234" s="35"/>
      <c r="K234" s="35"/>
      <c r="L234" s="35"/>
      <c r="M234" s="2"/>
      <c r="N234" s="35"/>
      <c r="O234" s="2"/>
    </row>
    <row r="235" spans="1:15" ht="12">
      <c r="A235" s="1"/>
      <c r="B235" s="1"/>
      <c r="C235" s="1"/>
      <c r="D235" s="1"/>
      <c r="E235" s="1"/>
      <c r="F235" s="2"/>
      <c r="G235" s="2"/>
      <c r="H235" s="35"/>
      <c r="I235" s="35"/>
      <c r="J235" s="35"/>
      <c r="K235" s="35"/>
      <c r="L235" s="35"/>
      <c r="M235" s="2"/>
      <c r="N235" s="35"/>
      <c r="O235" s="2"/>
    </row>
    <row r="236" spans="1:15" ht="12">
      <c r="A236" s="1"/>
      <c r="B236" s="1"/>
      <c r="C236" s="1"/>
      <c r="D236" s="1"/>
      <c r="E236" s="1"/>
      <c r="F236" s="2"/>
      <c r="G236" s="2"/>
      <c r="H236" s="35"/>
      <c r="I236" s="35"/>
      <c r="J236" s="35"/>
      <c r="K236" s="35"/>
      <c r="L236" s="35"/>
      <c r="M236" s="2"/>
      <c r="N236" s="35"/>
      <c r="O236" s="2"/>
    </row>
    <row r="237" spans="1:15" ht="12">
      <c r="A237" s="1"/>
      <c r="B237" s="1"/>
      <c r="C237" s="1"/>
      <c r="D237" s="1"/>
      <c r="E237" s="1"/>
      <c r="F237" s="2"/>
      <c r="G237" s="2"/>
      <c r="H237" s="35"/>
      <c r="I237" s="35"/>
      <c r="J237" s="35"/>
      <c r="K237" s="35"/>
      <c r="L237" s="35"/>
      <c r="M237" s="2"/>
      <c r="N237" s="35"/>
      <c r="O237" s="2"/>
    </row>
    <row r="238" spans="1:15" ht="12">
      <c r="A238" s="1"/>
      <c r="B238" s="1"/>
      <c r="C238" s="1"/>
      <c r="D238" s="1"/>
      <c r="E238" s="1"/>
      <c r="F238" s="2"/>
      <c r="G238" s="2"/>
      <c r="H238" s="35"/>
      <c r="I238" s="35"/>
      <c r="J238" s="35"/>
      <c r="K238" s="35"/>
      <c r="L238" s="35"/>
      <c r="M238" s="2"/>
      <c r="N238" s="35"/>
      <c r="O238" s="2"/>
    </row>
    <row r="239" spans="1:15" ht="12">
      <c r="A239" s="1"/>
      <c r="B239" s="1"/>
      <c r="C239" s="1"/>
      <c r="D239" s="1"/>
      <c r="E239" s="1"/>
      <c r="F239" s="2"/>
      <c r="G239" s="2"/>
      <c r="H239" s="35"/>
      <c r="I239" s="35"/>
      <c r="J239" s="35"/>
      <c r="K239" s="35"/>
      <c r="L239" s="35"/>
      <c r="M239" s="2"/>
      <c r="N239" s="35"/>
      <c r="O239" s="2"/>
    </row>
    <row r="240" spans="1:15" ht="12">
      <c r="A240" s="1"/>
      <c r="B240" s="1"/>
      <c r="C240" s="1"/>
      <c r="D240" s="1"/>
      <c r="E240" s="1"/>
      <c r="F240" s="2"/>
      <c r="G240" s="2"/>
      <c r="H240" s="35"/>
      <c r="I240" s="35"/>
      <c r="J240" s="35"/>
      <c r="K240" s="35"/>
      <c r="L240" s="35"/>
      <c r="M240" s="2"/>
      <c r="N240" s="35"/>
      <c r="O240" s="2"/>
    </row>
    <row r="241" spans="1:15" ht="12">
      <c r="A241" s="1"/>
      <c r="B241" s="1"/>
      <c r="C241" s="1"/>
      <c r="D241" s="1"/>
      <c r="E241" s="1"/>
      <c r="F241" s="2"/>
      <c r="G241" s="2"/>
      <c r="H241" s="35"/>
      <c r="I241" s="35"/>
      <c r="J241" s="35"/>
      <c r="K241" s="35"/>
      <c r="L241" s="35"/>
      <c r="M241" s="2"/>
      <c r="N241" s="35"/>
      <c r="O241" s="2"/>
    </row>
    <row r="242" spans="1:15" ht="12">
      <c r="A242" s="1"/>
      <c r="B242" s="1"/>
      <c r="C242" s="1"/>
      <c r="D242" s="1"/>
      <c r="E242" s="1"/>
      <c r="F242" s="2"/>
      <c r="G242" s="2"/>
      <c r="H242" s="35"/>
      <c r="I242" s="35"/>
      <c r="J242" s="35"/>
      <c r="K242" s="35"/>
      <c r="L242" s="35"/>
      <c r="M242" s="2"/>
      <c r="N242" s="35"/>
      <c r="O242" s="2"/>
    </row>
    <row r="243" spans="1:15" ht="12">
      <c r="A243" s="1"/>
      <c r="B243" s="1"/>
      <c r="C243" s="1"/>
      <c r="D243" s="1"/>
      <c r="E243" s="1"/>
      <c r="F243" s="2"/>
      <c r="G243" s="2"/>
      <c r="H243" s="35"/>
      <c r="I243" s="35"/>
      <c r="J243" s="35"/>
      <c r="K243" s="35"/>
      <c r="L243" s="35"/>
      <c r="M243" s="2"/>
      <c r="N243" s="35"/>
      <c r="O243" s="2"/>
    </row>
    <row r="244" spans="1:15" ht="12">
      <c r="A244" s="1"/>
      <c r="B244" s="1"/>
      <c r="C244" s="1"/>
      <c r="D244" s="1"/>
      <c r="E244" s="1"/>
      <c r="F244" s="2"/>
      <c r="G244" s="2"/>
      <c r="H244" s="35"/>
      <c r="I244" s="35"/>
      <c r="J244" s="35"/>
      <c r="K244" s="35"/>
      <c r="L244" s="35"/>
      <c r="M244" s="2"/>
      <c r="N244" s="35"/>
      <c r="O244" s="2"/>
    </row>
    <row r="245" spans="1:15" ht="12">
      <c r="A245" s="1"/>
      <c r="B245" s="1"/>
      <c r="C245" s="1"/>
      <c r="D245" s="1"/>
      <c r="E245" s="1"/>
      <c r="F245" s="2"/>
      <c r="G245" s="2"/>
      <c r="H245" s="35"/>
      <c r="I245" s="35"/>
      <c r="J245" s="35"/>
      <c r="K245" s="35"/>
      <c r="L245" s="35"/>
      <c r="M245" s="2"/>
      <c r="N245" s="35"/>
      <c r="O245" s="2"/>
    </row>
    <row r="246" spans="1:15" ht="12">
      <c r="A246" s="1"/>
      <c r="B246" s="1"/>
      <c r="C246" s="1"/>
      <c r="D246" s="1"/>
      <c r="E246" s="1"/>
      <c r="F246" s="2"/>
      <c r="G246" s="2"/>
      <c r="H246" s="35"/>
      <c r="I246" s="35"/>
      <c r="J246" s="35"/>
      <c r="K246" s="35"/>
      <c r="L246" s="35"/>
      <c r="M246" s="2"/>
      <c r="N246" s="35"/>
      <c r="O246" s="2"/>
    </row>
    <row r="247" spans="1:15" ht="12">
      <c r="A247" s="1"/>
      <c r="B247" s="1"/>
      <c r="C247" s="1"/>
      <c r="D247" s="1"/>
      <c r="E247" s="1"/>
      <c r="F247" s="2"/>
      <c r="G247" s="2"/>
      <c r="H247" s="35"/>
      <c r="I247" s="35"/>
      <c r="J247" s="35"/>
      <c r="K247" s="35"/>
      <c r="L247" s="35"/>
      <c r="M247" s="2"/>
      <c r="N247" s="35"/>
      <c r="O247" s="2"/>
    </row>
    <row r="248" spans="1:15" ht="12">
      <c r="A248" s="1"/>
      <c r="B248" s="1"/>
      <c r="C248" s="1"/>
      <c r="D248" s="1"/>
      <c r="E248" s="1"/>
      <c r="F248" s="2"/>
      <c r="G248" s="2"/>
      <c r="H248" s="35"/>
      <c r="I248" s="35"/>
      <c r="J248" s="35"/>
      <c r="K248" s="35"/>
      <c r="L248" s="35"/>
      <c r="M248" s="2"/>
      <c r="N248" s="35"/>
      <c r="O248" s="2"/>
    </row>
    <row r="249" spans="1:15" ht="12">
      <c r="A249" s="1"/>
      <c r="B249" s="1"/>
      <c r="C249" s="1"/>
      <c r="D249" s="1"/>
      <c r="E249" s="1"/>
      <c r="F249" s="2"/>
      <c r="G249" s="2"/>
      <c r="H249" s="35"/>
      <c r="I249" s="35"/>
      <c r="J249" s="35"/>
      <c r="K249" s="35"/>
      <c r="L249" s="35"/>
      <c r="M249" s="2"/>
      <c r="N249" s="35"/>
      <c r="O249" s="2"/>
    </row>
    <row r="250" spans="1:15" ht="12">
      <c r="A250" s="1"/>
      <c r="B250" s="1"/>
      <c r="C250" s="1"/>
      <c r="D250" s="1"/>
      <c r="E250" s="1"/>
      <c r="F250" s="2"/>
      <c r="G250" s="2"/>
      <c r="H250" s="35"/>
      <c r="I250" s="35"/>
      <c r="J250" s="35"/>
      <c r="K250" s="35"/>
      <c r="L250" s="35"/>
      <c r="M250" s="2"/>
      <c r="N250" s="35"/>
      <c r="O250" s="2"/>
    </row>
    <row r="251" spans="1:15" ht="12">
      <c r="A251" s="1"/>
      <c r="B251" s="1"/>
      <c r="C251" s="1"/>
      <c r="D251" s="1"/>
      <c r="E251" s="1"/>
      <c r="F251" s="2"/>
      <c r="G251" s="2"/>
      <c r="H251" s="35"/>
      <c r="I251" s="35"/>
      <c r="J251" s="35"/>
      <c r="K251" s="35"/>
      <c r="L251" s="35"/>
      <c r="M251" s="2"/>
      <c r="N251" s="35"/>
      <c r="O251" s="2"/>
    </row>
    <row r="252" spans="1:15" ht="12">
      <c r="A252" s="1"/>
      <c r="B252" s="1"/>
      <c r="C252" s="1"/>
      <c r="D252" s="1"/>
      <c r="E252" s="1"/>
      <c r="F252" s="2"/>
      <c r="G252" s="2"/>
      <c r="H252" s="35"/>
      <c r="I252" s="35"/>
      <c r="J252" s="35"/>
      <c r="K252" s="35"/>
      <c r="L252" s="35"/>
      <c r="M252" s="2"/>
      <c r="N252" s="35"/>
      <c r="O252" s="2"/>
    </row>
    <row r="253" spans="1:15" ht="12">
      <c r="A253" s="1"/>
      <c r="B253" s="1"/>
      <c r="C253" s="1"/>
      <c r="D253" s="1"/>
      <c r="E253" s="1"/>
      <c r="F253" s="2"/>
      <c r="G253" s="2"/>
      <c r="H253" s="35"/>
      <c r="I253" s="35"/>
      <c r="J253" s="35"/>
      <c r="K253" s="35"/>
      <c r="L253" s="35"/>
      <c r="M253" s="2"/>
      <c r="N253" s="35"/>
      <c r="O253" s="2"/>
    </row>
    <row r="254" spans="1:15" ht="12">
      <c r="A254" s="1"/>
      <c r="B254" s="1"/>
      <c r="C254" s="1"/>
      <c r="D254" s="1"/>
      <c r="E254" s="1"/>
      <c r="F254" s="2"/>
      <c r="G254" s="2"/>
      <c r="H254" s="35"/>
      <c r="I254" s="35"/>
      <c r="J254" s="35"/>
      <c r="K254" s="35"/>
      <c r="L254" s="35"/>
      <c r="M254" s="2"/>
      <c r="N254" s="35"/>
      <c r="O254" s="2"/>
    </row>
    <row r="255" spans="1:15" ht="12">
      <c r="A255" s="1"/>
      <c r="B255" s="1"/>
      <c r="C255" s="1"/>
      <c r="D255" s="1"/>
      <c r="E255" s="1"/>
      <c r="F255" s="2"/>
      <c r="G255" s="2"/>
      <c r="H255" s="35"/>
      <c r="I255" s="35"/>
      <c r="J255" s="35"/>
      <c r="K255" s="35"/>
      <c r="L255" s="35"/>
      <c r="M255" s="2"/>
      <c r="N255" s="35"/>
      <c r="O255" s="2"/>
    </row>
    <row r="256" spans="1:15" ht="12">
      <c r="A256" s="1"/>
      <c r="B256" s="1"/>
      <c r="C256" s="1"/>
      <c r="D256" s="1"/>
      <c r="E256" s="1"/>
      <c r="F256" s="2"/>
      <c r="G256" s="2"/>
      <c r="H256" s="35"/>
      <c r="I256" s="35"/>
      <c r="J256" s="35"/>
      <c r="K256" s="35"/>
      <c r="L256" s="35"/>
      <c r="M256" s="2"/>
      <c r="N256" s="35"/>
      <c r="O256" s="2"/>
    </row>
    <row r="257" spans="1:15" ht="12">
      <c r="A257" s="1"/>
      <c r="B257" s="1"/>
      <c r="C257" s="1"/>
      <c r="D257" s="1"/>
      <c r="E257" s="1"/>
      <c r="F257" s="2"/>
      <c r="G257" s="2"/>
      <c r="H257" s="35"/>
      <c r="I257" s="35"/>
      <c r="J257" s="35"/>
      <c r="K257" s="35"/>
      <c r="L257" s="35"/>
      <c r="M257" s="2"/>
      <c r="N257" s="35"/>
      <c r="O257" s="2"/>
    </row>
    <row r="258" spans="1:15" ht="12">
      <c r="A258" s="1"/>
      <c r="B258" s="1"/>
      <c r="C258" s="1"/>
      <c r="D258" s="1"/>
      <c r="E258" s="1"/>
      <c r="F258" s="2"/>
      <c r="G258" s="2"/>
      <c r="H258" s="35"/>
      <c r="I258" s="35"/>
      <c r="J258" s="35"/>
      <c r="K258" s="35"/>
      <c r="L258" s="35"/>
      <c r="M258" s="2"/>
      <c r="N258" s="35"/>
      <c r="O258" s="2"/>
    </row>
    <row r="259" spans="1:15" ht="12">
      <c r="A259" s="1"/>
      <c r="B259" s="1"/>
      <c r="C259" s="1"/>
      <c r="D259" s="1"/>
      <c r="E259" s="1"/>
      <c r="F259" s="2"/>
      <c r="G259" s="2"/>
      <c r="H259" s="35"/>
      <c r="I259" s="35"/>
      <c r="J259" s="35"/>
      <c r="K259" s="35"/>
      <c r="L259" s="35"/>
      <c r="M259" s="2"/>
      <c r="N259" s="35"/>
      <c r="O259" s="2"/>
    </row>
    <row r="260" spans="1:15" ht="12">
      <c r="A260" s="1"/>
      <c r="B260" s="1"/>
      <c r="C260" s="1"/>
      <c r="D260" s="1"/>
      <c r="E260" s="1"/>
      <c r="F260" s="2"/>
      <c r="G260" s="2"/>
      <c r="H260" s="35"/>
      <c r="I260" s="35"/>
      <c r="J260" s="35"/>
      <c r="K260" s="35"/>
      <c r="L260" s="35"/>
      <c r="M260" s="2"/>
      <c r="N260" s="35"/>
      <c r="O260" s="2"/>
    </row>
    <row r="261" spans="1:15" ht="12">
      <c r="A261" s="1"/>
      <c r="B261" s="1"/>
      <c r="C261" s="1"/>
      <c r="D261" s="1"/>
      <c r="E261" s="1"/>
      <c r="F261" s="2"/>
      <c r="G261" s="2"/>
      <c r="H261" s="35"/>
      <c r="I261" s="35"/>
      <c r="J261" s="35"/>
      <c r="K261" s="35"/>
      <c r="L261" s="35"/>
      <c r="M261" s="2"/>
      <c r="N261" s="35"/>
      <c r="O261" s="2"/>
    </row>
    <row r="262" spans="1:15" ht="12">
      <c r="A262" s="1"/>
      <c r="B262" s="1"/>
      <c r="C262" s="1"/>
      <c r="D262" s="1"/>
      <c r="E262" s="1"/>
      <c r="F262" s="2"/>
      <c r="G262" s="2"/>
      <c r="H262" s="35"/>
      <c r="I262" s="35"/>
      <c r="J262" s="35"/>
      <c r="K262" s="35"/>
      <c r="L262" s="35"/>
      <c r="M262" s="2"/>
      <c r="N262" s="35"/>
      <c r="O262" s="2"/>
    </row>
    <row r="263" spans="1:15" ht="12">
      <c r="A263" s="1"/>
      <c r="B263" s="1"/>
      <c r="C263" s="1"/>
      <c r="D263" s="1"/>
      <c r="E263" s="1"/>
      <c r="F263" s="2"/>
      <c r="G263" s="2"/>
      <c r="H263" s="35"/>
      <c r="I263" s="35"/>
      <c r="J263" s="35"/>
      <c r="K263" s="35"/>
      <c r="L263" s="35"/>
      <c r="M263" s="2"/>
      <c r="N263" s="35"/>
      <c r="O263" s="2"/>
    </row>
    <row r="264" spans="1:15" ht="12">
      <c r="A264" s="1"/>
      <c r="B264" s="1"/>
      <c r="C264" s="1"/>
      <c r="D264" s="1"/>
      <c r="E264" s="1"/>
      <c r="F264" s="2"/>
      <c r="G264" s="2"/>
      <c r="H264" s="35"/>
      <c r="I264" s="35"/>
      <c r="J264" s="35"/>
      <c r="K264" s="35"/>
      <c r="L264" s="35"/>
      <c r="M264" s="2"/>
      <c r="N264" s="35"/>
      <c r="O264" s="2"/>
    </row>
    <row r="265" spans="1:15" ht="12">
      <c r="A265" s="1"/>
      <c r="B265" s="1"/>
      <c r="C265" s="1"/>
      <c r="D265" s="1"/>
      <c r="E265" s="1"/>
      <c r="F265" s="2"/>
      <c r="G265" s="2"/>
      <c r="H265" s="35"/>
      <c r="I265" s="35"/>
      <c r="J265" s="35"/>
      <c r="K265" s="35"/>
      <c r="L265" s="35"/>
      <c r="M265" s="2"/>
      <c r="N265" s="35"/>
      <c r="O265" s="2"/>
    </row>
    <row r="266" spans="1:15" ht="12">
      <c r="A266" s="1"/>
      <c r="B266" s="1"/>
      <c r="C266" s="1"/>
      <c r="D266" s="1"/>
      <c r="E266" s="1"/>
      <c r="F266" s="2"/>
      <c r="G266" s="2"/>
      <c r="H266" s="35"/>
      <c r="I266" s="35"/>
      <c r="J266" s="35"/>
      <c r="K266" s="35"/>
      <c r="L266" s="35"/>
      <c r="M266" s="2"/>
      <c r="N266" s="35"/>
      <c r="O266" s="2"/>
    </row>
    <row r="267" spans="1:15" ht="12">
      <c r="A267" s="1"/>
      <c r="B267" s="1"/>
      <c r="C267" s="1"/>
      <c r="D267" s="1"/>
      <c r="E267" s="1"/>
      <c r="F267" s="2"/>
      <c r="G267" s="2"/>
      <c r="H267" s="35"/>
      <c r="I267" s="35"/>
      <c r="J267" s="35"/>
      <c r="K267" s="35"/>
      <c r="L267" s="35"/>
      <c r="M267" s="2"/>
      <c r="N267" s="35"/>
      <c r="O267" s="2"/>
    </row>
    <row r="268" spans="1:15" ht="12">
      <c r="A268" s="1"/>
      <c r="B268" s="1"/>
      <c r="C268" s="1"/>
      <c r="D268" s="1"/>
      <c r="E268" s="1"/>
      <c r="F268" s="2"/>
      <c r="G268" s="2"/>
      <c r="H268" s="35"/>
      <c r="I268" s="35"/>
      <c r="J268" s="35"/>
      <c r="K268" s="35"/>
      <c r="L268" s="35"/>
      <c r="M268" s="2"/>
      <c r="N268" s="35"/>
      <c r="O268" s="2"/>
    </row>
    <row r="269" spans="1:15" ht="12">
      <c r="A269" s="1"/>
      <c r="B269" s="1"/>
      <c r="C269" s="1"/>
      <c r="D269" s="1"/>
      <c r="E269" s="1"/>
      <c r="F269" s="2"/>
      <c r="G269" s="2"/>
      <c r="H269" s="35"/>
      <c r="I269" s="35"/>
      <c r="J269" s="35"/>
      <c r="K269" s="35"/>
      <c r="L269" s="35"/>
      <c r="M269" s="2"/>
      <c r="N269" s="35"/>
      <c r="O269" s="2"/>
    </row>
    <row r="270" spans="1:15" ht="12">
      <c r="A270" s="1"/>
      <c r="B270" s="1"/>
      <c r="C270" s="1"/>
      <c r="D270" s="1"/>
      <c r="E270" s="1"/>
      <c r="F270" s="2"/>
      <c r="G270" s="2"/>
      <c r="H270" s="35"/>
      <c r="I270" s="35"/>
      <c r="J270" s="35"/>
      <c r="K270" s="35"/>
      <c r="L270" s="35"/>
      <c r="M270" s="2"/>
      <c r="N270" s="35"/>
      <c r="O270" s="2"/>
    </row>
    <row r="271" spans="1:15" ht="12">
      <c r="A271" s="1"/>
      <c r="B271" s="1"/>
      <c r="C271" s="1"/>
      <c r="D271" s="1"/>
      <c r="E271" s="1"/>
      <c r="F271" s="2"/>
      <c r="G271" s="2"/>
      <c r="H271" s="35"/>
      <c r="I271" s="35"/>
      <c r="J271" s="35"/>
      <c r="K271" s="35"/>
      <c r="L271" s="35"/>
      <c r="M271" s="2"/>
      <c r="N271" s="35"/>
      <c r="O271" s="2"/>
    </row>
    <row r="272" spans="1:15" ht="12">
      <c r="A272" s="1"/>
      <c r="B272" s="1"/>
      <c r="C272" s="1"/>
      <c r="D272" s="1"/>
      <c r="E272" s="1"/>
      <c r="F272" s="2"/>
      <c r="G272" s="2"/>
      <c r="H272" s="35"/>
      <c r="I272" s="35"/>
      <c r="J272" s="35"/>
      <c r="K272" s="35"/>
      <c r="L272" s="35"/>
      <c r="M272" s="2"/>
      <c r="N272" s="35"/>
      <c r="O272" s="2"/>
    </row>
    <row r="273" spans="1:15" ht="12">
      <c r="A273" s="1"/>
      <c r="B273" s="1"/>
      <c r="C273" s="1"/>
      <c r="D273" s="1"/>
      <c r="E273" s="1"/>
      <c r="F273" s="2"/>
      <c r="G273" s="2"/>
      <c r="H273" s="35"/>
      <c r="I273" s="35"/>
      <c r="J273" s="35"/>
      <c r="K273" s="35"/>
      <c r="L273" s="35"/>
      <c r="M273" s="2"/>
      <c r="N273" s="35"/>
      <c r="O273" s="2"/>
    </row>
    <row r="274" spans="1:15" ht="12">
      <c r="A274" s="1"/>
      <c r="B274" s="1"/>
      <c r="C274" s="1"/>
      <c r="D274" s="1"/>
      <c r="E274" s="1"/>
      <c r="F274" s="2"/>
      <c r="G274" s="2"/>
      <c r="H274" s="35"/>
      <c r="I274" s="35"/>
      <c r="J274" s="35"/>
      <c r="K274" s="35"/>
      <c r="L274" s="35"/>
      <c r="M274" s="2"/>
      <c r="N274" s="35"/>
      <c r="O274" s="2"/>
    </row>
    <row r="275" spans="1:15" ht="12">
      <c r="A275" s="1"/>
      <c r="B275" s="1"/>
      <c r="C275" s="1"/>
      <c r="D275" s="1"/>
      <c r="E275" s="1"/>
      <c r="F275" s="2"/>
      <c r="G275" s="2"/>
      <c r="H275" s="35"/>
      <c r="I275" s="35"/>
      <c r="J275" s="35"/>
      <c r="K275" s="35"/>
      <c r="L275" s="35"/>
      <c r="M275" s="2"/>
      <c r="N275" s="35"/>
      <c r="O275" s="2"/>
    </row>
    <row r="276" spans="1:15" ht="12">
      <c r="A276" s="1"/>
      <c r="B276" s="1"/>
      <c r="C276" s="1"/>
      <c r="D276" s="1"/>
      <c r="E276" s="1"/>
      <c r="F276" s="2"/>
      <c r="G276" s="2"/>
      <c r="H276" s="35"/>
      <c r="I276" s="35"/>
      <c r="J276" s="35"/>
      <c r="K276" s="35"/>
      <c r="L276" s="35"/>
      <c r="M276" s="2"/>
      <c r="N276" s="35"/>
      <c r="O276" s="2"/>
    </row>
    <row r="277" spans="1:15" ht="12">
      <c r="A277" s="1"/>
      <c r="B277" s="1"/>
      <c r="C277" s="1"/>
      <c r="D277" s="1"/>
      <c r="E277" s="1"/>
      <c r="F277" s="2"/>
      <c r="G277" s="2"/>
      <c r="H277" s="35"/>
      <c r="I277" s="35"/>
      <c r="J277" s="35"/>
      <c r="K277" s="35"/>
      <c r="L277" s="35"/>
      <c r="M277" s="2"/>
      <c r="N277" s="35"/>
      <c r="O277" s="2"/>
    </row>
    <row r="278" spans="1:15" ht="12">
      <c r="A278" s="1"/>
      <c r="B278" s="1"/>
      <c r="C278" s="1"/>
      <c r="D278" s="1"/>
      <c r="E278" s="1"/>
      <c r="F278" s="2"/>
      <c r="G278" s="2"/>
      <c r="H278" s="35"/>
      <c r="I278" s="35"/>
      <c r="J278" s="35"/>
      <c r="K278" s="35"/>
      <c r="L278" s="35"/>
      <c r="M278" s="2"/>
      <c r="N278" s="35"/>
      <c r="O278" s="2"/>
    </row>
    <row r="279" spans="1:15" ht="12">
      <c r="A279" s="1"/>
      <c r="B279" s="1"/>
      <c r="C279" s="1"/>
      <c r="D279" s="1"/>
      <c r="E279" s="1"/>
      <c r="F279" s="2"/>
      <c r="G279" s="2"/>
      <c r="H279" s="35"/>
      <c r="I279" s="35"/>
      <c r="J279" s="35"/>
      <c r="K279" s="35"/>
      <c r="L279" s="35"/>
      <c r="M279" s="2"/>
      <c r="N279" s="35"/>
      <c r="O279" s="2"/>
    </row>
    <row r="280" spans="1:15" ht="12">
      <c r="A280" s="1"/>
      <c r="B280" s="1"/>
      <c r="C280" s="1"/>
      <c r="D280" s="1"/>
      <c r="E280" s="1"/>
      <c r="F280" s="2"/>
      <c r="G280" s="2"/>
      <c r="H280" s="35"/>
      <c r="I280" s="35"/>
      <c r="J280" s="35"/>
      <c r="K280" s="35"/>
      <c r="L280" s="35"/>
      <c r="M280" s="2"/>
      <c r="N280" s="35"/>
      <c r="O280" s="2"/>
    </row>
    <row r="281" spans="1:15" ht="12">
      <c r="A281" s="1"/>
      <c r="B281" s="1"/>
      <c r="C281" s="1"/>
      <c r="D281" s="1"/>
      <c r="E281" s="1"/>
      <c r="F281" s="2"/>
      <c r="G281" s="2"/>
      <c r="H281" s="35"/>
      <c r="I281" s="35"/>
      <c r="J281" s="35"/>
      <c r="K281" s="35"/>
      <c r="L281" s="35"/>
      <c r="M281" s="2"/>
      <c r="N281" s="35"/>
      <c r="O281" s="2"/>
    </row>
    <row r="282" spans="1:15" ht="12">
      <c r="A282" s="1"/>
      <c r="B282" s="1"/>
      <c r="C282" s="1"/>
      <c r="D282" s="1"/>
      <c r="E282" s="1"/>
      <c r="F282" s="2"/>
      <c r="G282" s="2"/>
      <c r="H282" s="35"/>
      <c r="I282" s="35"/>
      <c r="J282" s="35"/>
      <c r="K282" s="35"/>
      <c r="L282" s="35"/>
      <c r="M282" s="2"/>
      <c r="N282" s="35"/>
      <c r="O282" s="2"/>
    </row>
    <row r="283" spans="1:15" ht="12">
      <c r="A283" s="1"/>
      <c r="B283" s="1"/>
      <c r="C283" s="1"/>
      <c r="D283" s="1"/>
      <c r="E283" s="1"/>
      <c r="F283" s="2"/>
      <c r="G283" s="2"/>
      <c r="H283" s="35"/>
      <c r="I283" s="35"/>
      <c r="J283" s="35"/>
      <c r="K283" s="35"/>
      <c r="L283" s="35"/>
      <c r="M283" s="2"/>
      <c r="N283" s="35"/>
      <c r="O283" s="2"/>
    </row>
    <row r="284" spans="1:15" ht="12">
      <c r="A284" s="1"/>
      <c r="B284" s="1"/>
      <c r="C284" s="1"/>
      <c r="D284" s="1"/>
      <c r="E284" s="1"/>
      <c r="F284" s="2"/>
      <c r="G284" s="2"/>
      <c r="H284" s="35"/>
      <c r="I284" s="35"/>
      <c r="J284" s="35"/>
      <c r="K284" s="35"/>
      <c r="L284" s="35"/>
      <c r="M284" s="2"/>
      <c r="N284" s="35"/>
      <c r="O284" s="2"/>
    </row>
    <row r="285" spans="1:15" ht="12">
      <c r="A285" s="1"/>
      <c r="B285" s="1"/>
      <c r="C285" s="1"/>
      <c r="D285" s="1"/>
      <c r="E285" s="1"/>
      <c r="F285" s="2"/>
      <c r="G285" s="2"/>
      <c r="H285" s="35"/>
      <c r="I285" s="35"/>
      <c r="J285" s="35"/>
      <c r="K285" s="35"/>
      <c r="L285" s="35"/>
      <c r="M285" s="2"/>
      <c r="N285" s="35"/>
      <c r="O285" s="2"/>
    </row>
    <row r="286" spans="1:15" ht="12">
      <c r="A286" s="1"/>
      <c r="B286" s="1"/>
      <c r="C286" s="1"/>
      <c r="D286" s="1"/>
      <c r="E286" s="1"/>
      <c r="F286" s="2"/>
      <c r="G286" s="2"/>
      <c r="H286" s="35"/>
      <c r="I286" s="35"/>
      <c r="J286" s="35"/>
      <c r="K286" s="35"/>
      <c r="L286" s="35"/>
      <c r="M286" s="2"/>
      <c r="N286" s="35"/>
      <c r="O286" s="2"/>
    </row>
    <row r="287" spans="1:15" ht="12">
      <c r="A287" s="1"/>
      <c r="B287" s="1"/>
      <c r="C287" s="1"/>
      <c r="D287" s="1"/>
      <c r="E287" s="1"/>
      <c r="F287" s="2"/>
      <c r="G287" s="2"/>
      <c r="H287" s="35"/>
      <c r="I287" s="35"/>
      <c r="J287" s="35"/>
      <c r="K287" s="35"/>
      <c r="L287" s="35"/>
      <c r="M287" s="2"/>
      <c r="N287" s="35"/>
      <c r="O287" s="2"/>
    </row>
    <row r="288" spans="1:15" ht="12">
      <c r="A288" s="1"/>
      <c r="B288" s="1"/>
      <c r="C288" s="1"/>
      <c r="D288" s="1"/>
      <c r="E288" s="1"/>
      <c r="F288" s="2"/>
      <c r="G288" s="2"/>
      <c r="H288" s="35"/>
      <c r="I288" s="35"/>
      <c r="J288" s="35"/>
      <c r="K288" s="35"/>
      <c r="L288" s="35"/>
      <c r="M288" s="2"/>
      <c r="N288" s="35"/>
      <c r="O288" s="2"/>
    </row>
    <row r="289" spans="1:15" ht="12">
      <c r="A289" s="1"/>
      <c r="B289" s="1"/>
      <c r="C289" s="1"/>
      <c r="D289" s="1"/>
      <c r="E289" s="1"/>
      <c r="F289" s="2"/>
      <c r="G289" s="2"/>
      <c r="H289" s="35"/>
      <c r="I289" s="35"/>
      <c r="J289" s="35"/>
      <c r="K289" s="35"/>
      <c r="L289" s="35"/>
      <c r="M289" s="2"/>
      <c r="N289" s="35"/>
      <c r="O289" s="2"/>
    </row>
    <row r="290" spans="1:15" ht="12">
      <c r="A290" s="1"/>
      <c r="B290" s="1"/>
      <c r="C290" s="1"/>
      <c r="D290" s="1"/>
      <c r="E290" s="1"/>
      <c r="F290" s="2"/>
      <c r="G290" s="2"/>
      <c r="H290" s="35"/>
      <c r="I290" s="35"/>
      <c r="J290" s="35"/>
      <c r="K290" s="35"/>
      <c r="L290" s="35"/>
      <c r="M290" s="2"/>
      <c r="N290" s="35"/>
      <c r="O290" s="2"/>
    </row>
    <row r="291" spans="1:15" ht="12">
      <c r="A291" s="1"/>
      <c r="B291" s="1"/>
      <c r="C291" s="1"/>
      <c r="D291" s="1"/>
      <c r="E291" s="1"/>
      <c r="F291" s="2"/>
      <c r="G291" s="2"/>
      <c r="H291" s="35"/>
      <c r="I291" s="35"/>
      <c r="J291" s="35"/>
      <c r="K291" s="35"/>
      <c r="L291" s="35"/>
      <c r="M291" s="2"/>
      <c r="N291" s="35"/>
      <c r="O291" s="2"/>
    </row>
    <row r="292" spans="1:15" ht="12">
      <c r="A292" s="1"/>
      <c r="B292" s="1"/>
      <c r="C292" s="1"/>
      <c r="D292" s="1"/>
      <c r="E292" s="1"/>
      <c r="F292" s="2"/>
      <c r="G292" s="2"/>
      <c r="H292" s="35"/>
      <c r="I292" s="35"/>
      <c r="J292" s="35"/>
      <c r="K292" s="35"/>
      <c r="L292" s="35"/>
      <c r="M292" s="2"/>
      <c r="N292" s="35"/>
      <c r="O292" s="2"/>
    </row>
    <row r="293" spans="1:15" ht="12">
      <c r="A293" s="1"/>
      <c r="B293" s="1"/>
      <c r="C293" s="1"/>
      <c r="D293" s="1"/>
      <c r="E293" s="1"/>
      <c r="F293" s="2"/>
      <c r="G293" s="2"/>
      <c r="H293" s="35"/>
      <c r="I293" s="35"/>
      <c r="J293" s="35"/>
      <c r="K293" s="35"/>
      <c r="L293" s="35"/>
      <c r="M293" s="2"/>
      <c r="N293" s="35"/>
      <c r="O293" s="2"/>
    </row>
    <row r="294" spans="1:15" ht="12">
      <c r="A294" s="1"/>
      <c r="B294" s="1"/>
      <c r="C294" s="1"/>
      <c r="D294" s="1"/>
      <c r="E294" s="1"/>
      <c r="F294" s="2"/>
      <c r="G294" s="2"/>
      <c r="H294" s="35"/>
      <c r="I294" s="35"/>
      <c r="J294" s="35"/>
      <c r="K294" s="35"/>
      <c r="L294" s="35"/>
      <c r="M294" s="2"/>
      <c r="N294" s="35"/>
      <c r="O294" s="2"/>
    </row>
    <row r="295" spans="1:15" ht="12">
      <c r="A295" s="1"/>
      <c r="B295" s="1"/>
      <c r="C295" s="1"/>
      <c r="D295" s="1"/>
      <c r="E295" s="1"/>
      <c r="F295" s="2"/>
      <c r="G295" s="2"/>
      <c r="H295" s="35"/>
      <c r="I295" s="35"/>
      <c r="J295" s="35"/>
      <c r="K295" s="35"/>
      <c r="L295" s="35"/>
      <c r="M295" s="2"/>
      <c r="N295" s="35"/>
      <c r="O295" s="2"/>
    </row>
    <row r="296" spans="1:15" ht="12">
      <c r="A296" s="1"/>
      <c r="B296" s="1"/>
      <c r="C296" s="1"/>
      <c r="D296" s="1"/>
      <c r="E296" s="1"/>
      <c r="F296" s="2"/>
      <c r="G296" s="2"/>
      <c r="H296" s="35"/>
      <c r="I296" s="35"/>
      <c r="J296" s="35"/>
      <c r="K296" s="35"/>
      <c r="L296" s="35"/>
      <c r="M296" s="2"/>
      <c r="N296" s="35"/>
      <c r="O296" s="2"/>
    </row>
    <row r="297" spans="1:15" ht="12">
      <c r="A297" s="1"/>
      <c r="B297" s="1"/>
      <c r="C297" s="1"/>
      <c r="D297" s="1"/>
      <c r="E297" s="1"/>
      <c r="F297" s="2"/>
      <c r="G297" s="2"/>
      <c r="H297" s="35"/>
      <c r="I297" s="35"/>
      <c r="J297" s="35"/>
      <c r="K297" s="35"/>
      <c r="L297" s="35"/>
      <c r="M297" s="2"/>
      <c r="N297" s="35"/>
      <c r="O297" s="2"/>
    </row>
    <row r="298" spans="1:15" ht="12">
      <c r="A298" s="1"/>
      <c r="B298" s="1"/>
      <c r="C298" s="1"/>
      <c r="D298" s="1"/>
      <c r="E298" s="1"/>
      <c r="F298" s="2"/>
      <c r="G298" s="2"/>
      <c r="H298" s="35"/>
      <c r="I298" s="35"/>
      <c r="J298" s="35"/>
      <c r="K298" s="35"/>
      <c r="L298" s="35"/>
      <c r="M298" s="2"/>
      <c r="N298" s="35"/>
      <c r="O298" s="2"/>
    </row>
    <row r="299" spans="1:15" ht="12">
      <c r="A299" s="1"/>
      <c r="B299" s="1"/>
      <c r="C299" s="1"/>
      <c r="D299" s="1"/>
      <c r="E299" s="1"/>
      <c r="F299" s="2"/>
      <c r="G299" s="2"/>
      <c r="H299" s="35"/>
      <c r="I299" s="35"/>
      <c r="J299" s="35"/>
      <c r="K299" s="35"/>
      <c r="L299" s="35"/>
      <c r="M299" s="2"/>
      <c r="N299" s="35"/>
      <c r="O299" s="2"/>
    </row>
    <row r="300" spans="1:15" ht="12">
      <c r="A300" s="1"/>
      <c r="B300" s="1"/>
      <c r="C300" s="1"/>
      <c r="D300" s="1"/>
      <c r="E300" s="1"/>
      <c r="F300" s="2"/>
      <c r="G300" s="2"/>
      <c r="H300" s="35"/>
      <c r="I300" s="35"/>
      <c r="J300" s="35"/>
      <c r="K300" s="35"/>
      <c r="L300" s="35"/>
      <c r="M300" s="2"/>
      <c r="N300" s="35"/>
      <c r="O300" s="2"/>
    </row>
    <row r="301" spans="1:15" ht="12">
      <c r="A301" s="1"/>
      <c r="B301" s="1"/>
      <c r="C301" s="1"/>
      <c r="D301" s="1"/>
      <c r="E301" s="1"/>
      <c r="F301" s="2"/>
      <c r="G301" s="2"/>
      <c r="H301" s="35"/>
      <c r="I301" s="35"/>
      <c r="J301" s="35"/>
      <c r="K301" s="35"/>
      <c r="L301" s="35"/>
      <c r="M301" s="2"/>
      <c r="N301" s="35"/>
      <c r="O301" s="2"/>
    </row>
    <row r="302" spans="1:15" ht="12">
      <c r="A302" s="1"/>
      <c r="B302" s="1"/>
      <c r="C302" s="1"/>
      <c r="D302" s="1"/>
      <c r="E302" s="1"/>
      <c r="F302" s="2"/>
      <c r="G302" s="2"/>
      <c r="H302" s="36"/>
      <c r="I302" s="35"/>
      <c r="J302" s="35"/>
      <c r="K302" s="35"/>
      <c r="L302" s="35"/>
      <c r="M302" s="2"/>
      <c r="N302" s="35"/>
      <c r="O302" s="2"/>
    </row>
    <row r="303" spans="1:15" ht="12">
      <c r="A303" s="1"/>
      <c r="B303" s="1"/>
      <c r="C303" s="1"/>
      <c r="D303" s="1"/>
      <c r="E303" s="1"/>
      <c r="F303" s="2"/>
      <c r="G303" s="2"/>
      <c r="H303" s="36"/>
      <c r="I303" s="35"/>
      <c r="J303" s="35"/>
      <c r="K303" s="35"/>
      <c r="L303" s="35"/>
      <c r="M303" s="2"/>
      <c r="N303" s="35"/>
      <c r="O303" s="2"/>
    </row>
    <row r="304" spans="1:15" ht="12">
      <c r="A304" s="1"/>
      <c r="B304" s="1"/>
      <c r="C304" s="1"/>
      <c r="D304" s="1"/>
      <c r="E304" s="1"/>
      <c r="F304" s="2"/>
      <c r="G304" s="2"/>
      <c r="H304" s="36"/>
      <c r="I304" s="35"/>
      <c r="J304" s="35"/>
      <c r="K304" s="35"/>
      <c r="L304" s="35"/>
      <c r="M304" s="2"/>
      <c r="N304" s="35"/>
      <c r="O304" s="2"/>
    </row>
    <row r="305" spans="1:15" ht="12">
      <c r="A305" s="1"/>
      <c r="B305" s="1"/>
      <c r="C305" s="1"/>
      <c r="D305" s="1"/>
      <c r="E305" s="1"/>
      <c r="F305" s="2"/>
      <c r="G305" s="2"/>
      <c r="H305" s="36"/>
      <c r="I305" s="35"/>
      <c r="J305" s="35"/>
      <c r="K305" s="35"/>
      <c r="L305" s="35"/>
      <c r="M305" s="2"/>
      <c r="N305" s="35"/>
      <c r="O305" s="2"/>
    </row>
    <row r="306" spans="1:15" ht="12">
      <c r="A306" s="1"/>
      <c r="B306" s="1"/>
      <c r="C306" s="1"/>
      <c r="D306" s="1"/>
      <c r="E306" s="1"/>
      <c r="F306" s="2"/>
      <c r="G306" s="2"/>
      <c r="H306" s="35"/>
      <c r="I306" s="35"/>
      <c r="J306" s="35"/>
      <c r="K306" s="35"/>
      <c r="L306" s="35"/>
      <c r="M306" s="2"/>
      <c r="N306" s="35"/>
      <c r="O306" s="2"/>
    </row>
    <row r="307" spans="1:15" ht="12">
      <c r="A307" s="1"/>
      <c r="B307" s="1"/>
      <c r="C307" s="1"/>
      <c r="D307" s="1"/>
      <c r="E307" s="1"/>
      <c r="F307" s="2"/>
      <c r="G307" s="2"/>
      <c r="H307" s="35"/>
      <c r="I307" s="35"/>
      <c r="J307" s="35"/>
      <c r="K307" s="35"/>
      <c r="L307" s="35"/>
      <c r="M307" s="2"/>
      <c r="N307" s="35"/>
      <c r="O307" s="2"/>
    </row>
    <row r="308" spans="1:15" ht="12">
      <c r="A308" s="1"/>
      <c r="B308" s="1"/>
      <c r="C308" s="1"/>
      <c r="D308" s="1"/>
      <c r="E308" s="1"/>
      <c r="F308" s="2"/>
      <c r="G308" s="2"/>
      <c r="H308" s="35"/>
      <c r="I308" s="35"/>
      <c r="J308" s="35"/>
      <c r="K308" s="35"/>
      <c r="L308" s="35"/>
      <c r="M308" s="2"/>
      <c r="N308" s="35"/>
      <c r="O308" s="2"/>
    </row>
    <row r="309" spans="1:15" ht="12">
      <c r="A309" s="1"/>
      <c r="B309" s="1"/>
      <c r="C309" s="1"/>
      <c r="D309" s="1"/>
      <c r="E309" s="1"/>
      <c r="F309" s="2"/>
      <c r="G309" s="2"/>
      <c r="H309" s="35"/>
      <c r="I309" s="35"/>
      <c r="J309" s="35"/>
      <c r="K309" s="35"/>
      <c r="L309" s="35"/>
      <c r="M309" s="2"/>
      <c r="N309" s="35"/>
      <c r="O309" s="2"/>
    </row>
    <row r="310" spans="1:15" ht="12">
      <c r="A310" s="1"/>
      <c r="B310" s="1"/>
      <c r="C310" s="1"/>
      <c r="D310" s="1"/>
      <c r="E310" s="1"/>
      <c r="F310" s="2"/>
      <c r="G310" s="2"/>
      <c r="H310" s="35"/>
      <c r="I310" s="35"/>
      <c r="J310" s="35"/>
      <c r="K310" s="35"/>
      <c r="L310" s="35"/>
      <c r="M310" s="2"/>
      <c r="N310" s="35"/>
      <c r="O310" s="2"/>
    </row>
    <row r="311" spans="1:15" ht="12">
      <c r="A311" s="1"/>
      <c r="B311" s="1"/>
      <c r="C311" s="1"/>
      <c r="D311" s="1"/>
      <c r="E311" s="1"/>
      <c r="F311" s="2"/>
      <c r="G311" s="2"/>
      <c r="H311" s="35"/>
      <c r="I311" s="35"/>
      <c r="J311" s="35"/>
      <c r="K311" s="35"/>
      <c r="L311" s="35"/>
      <c r="M311" s="2"/>
      <c r="N311" s="35"/>
      <c r="O311" s="2"/>
    </row>
    <row r="312" spans="1:15" ht="12">
      <c r="A312" s="1"/>
      <c r="B312" s="1"/>
      <c r="C312" s="1"/>
      <c r="D312" s="1"/>
      <c r="E312" s="1"/>
      <c r="F312" s="2"/>
      <c r="G312" s="2"/>
      <c r="H312" s="35"/>
      <c r="I312" s="35"/>
      <c r="J312" s="35"/>
      <c r="K312" s="35"/>
      <c r="L312" s="35"/>
      <c r="M312" s="2"/>
      <c r="N312" s="35"/>
      <c r="O312" s="2"/>
    </row>
    <row r="313" spans="1:15" ht="12">
      <c r="A313" s="1"/>
      <c r="B313" s="1"/>
      <c r="C313" s="1"/>
      <c r="D313" s="1"/>
      <c r="E313" s="1"/>
      <c r="F313" s="2"/>
      <c r="G313" s="2"/>
      <c r="H313" s="35"/>
      <c r="I313" s="35"/>
      <c r="J313" s="35"/>
      <c r="K313" s="35"/>
      <c r="L313" s="35"/>
      <c r="M313" s="2"/>
      <c r="N313" s="35"/>
      <c r="O313" s="2"/>
    </row>
    <row r="314" spans="1:15" ht="12">
      <c r="A314" s="1"/>
      <c r="B314" s="1"/>
      <c r="C314" s="1"/>
      <c r="D314" s="1"/>
      <c r="E314" s="1"/>
      <c r="F314" s="2"/>
      <c r="G314" s="2"/>
      <c r="H314" s="35"/>
      <c r="I314" s="35"/>
      <c r="J314" s="35"/>
      <c r="K314" s="35"/>
      <c r="L314" s="35"/>
      <c r="M314" s="2"/>
      <c r="N314" s="35"/>
      <c r="O314" s="2"/>
    </row>
    <row r="315" spans="1:15" ht="12">
      <c r="A315" s="1"/>
      <c r="B315" s="1"/>
      <c r="C315" s="1"/>
      <c r="D315" s="1"/>
      <c r="E315" s="1"/>
      <c r="F315" s="2"/>
      <c r="G315" s="2"/>
      <c r="H315" s="35"/>
      <c r="I315" s="35"/>
      <c r="J315" s="35"/>
      <c r="K315" s="35"/>
      <c r="L315" s="35"/>
      <c r="M315" s="2"/>
      <c r="N315" s="35"/>
      <c r="O315" s="2"/>
    </row>
    <row r="316" spans="1:15" ht="12">
      <c r="A316" s="1"/>
      <c r="B316" s="1"/>
      <c r="C316" s="1"/>
      <c r="D316" s="1"/>
      <c r="E316" s="1"/>
      <c r="F316" s="2"/>
      <c r="G316" s="2"/>
      <c r="H316" s="35"/>
      <c r="I316" s="35"/>
      <c r="J316" s="35"/>
      <c r="K316" s="35"/>
      <c r="L316" s="35"/>
      <c r="M316" s="2"/>
      <c r="N316" s="35"/>
      <c r="O316" s="2"/>
    </row>
    <row r="317" spans="1:15" ht="12">
      <c r="A317" s="1"/>
      <c r="B317" s="1"/>
      <c r="C317" s="1"/>
      <c r="D317" s="1"/>
      <c r="E317" s="1"/>
      <c r="F317" s="2"/>
      <c r="G317" s="2"/>
      <c r="H317" s="35"/>
      <c r="I317" s="35"/>
      <c r="J317" s="35"/>
      <c r="K317" s="35"/>
      <c r="L317" s="35"/>
      <c r="M317" s="2"/>
      <c r="N317" s="35"/>
      <c r="O317" s="2"/>
    </row>
    <row r="318" spans="1:15" ht="12">
      <c r="A318" s="1"/>
      <c r="B318" s="1"/>
      <c r="C318" s="1"/>
      <c r="D318" s="1"/>
      <c r="E318" s="1"/>
      <c r="F318" s="2"/>
      <c r="G318" s="2"/>
      <c r="H318" s="35"/>
      <c r="I318" s="35"/>
      <c r="J318" s="35"/>
      <c r="K318" s="35"/>
      <c r="L318" s="35"/>
      <c r="M318" s="2"/>
      <c r="N318" s="35"/>
      <c r="O318" s="2"/>
    </row>
    <row r="319" spans="1:15" ht="12">
      <c r="A319" s="1"/>
      <c r="B319" s="1"/>
      <c r="C319" s="1"/>
      <c r="D319" s="1"/>
      <c r="E319" s="1"/>
      <c r="F319" s="2"/>
      <c r="G319" s="2"/>
      <c r="H319" s="35"/>
      <c r="I319" s="35"/>
      <c r="J319" s="35"/>
      <c r="K319" s="35"/>
      <c r="L319" s="35"/>
      <c r="M319" s="2"/>
      <c r="N319" s="35"/>
      <c r="O319" s="2"/>
    </row>
    <row r="320" spans="1:15" ht="12">
      <c r="A320" s="1"/>
      <c r="B320" s="1"/>
      <c r="C320" s="1"/>
      <c r="D320" s="1"/>
      <c r="E320" s="1"/>
      <c r="F320" s="2"/>
      <c r="G320" s="2"/>
      <c r="H320" s="35"/>
      <c r="I320" s="35"/>
      <c r="J320" s="35"/>
      <c r="K320" s="35"/>
      <c r="L320" s="35"/>
      <c r="M320" s="2"/>
      <c r="N320" s="35"/>
      <c r="O320" s="2"/>
    </row>
    <row r="321" spans="1:15" ht="12">
      <c r="A321" s="1"/>
      <c r="B321" s="1"/>
      <c r="C321" s="1"/>
      <c r="D321" s="1"/>
      <c r="E321" s="1"/>
      <c r="F321" s="2"/>
      <c r="G321" s="2"/>
      <c r="H321" s="35"/>
      <c r="I321" s="35"/>
      <c r="J321" s="35"/>
      <c r="K321" s="35"/>
      <c r="L321" s="35"/>
      <c r="M321" s="2"/>
      <c r="N321" s="35"/>
      <c r="O321" s="2"/>
    </row>
    <row r="322" spans="1:15" ht="12">
      <c r="A322" s="1"/>
      <c r="B322" s="1"/>
      <c r="C322" s="1"/>
      <c r="D322" s="1"/>
      <c r="E322" s="1"/>
      <c r="F322" s="2"/>
      <c r="G322" s="2"/>
      <c r="H322" s="35"/>
      <c r="I322" s="35"/>
      <c r="J322" s="35"/>
      <c r="K322" s="35"/>
      <c r="L322" s="35"/>
      <c r="M322" s="2"/>
      <c r="N322" s="35"/>
      <c r="O322" s="2"/>
    </row>
    <row r="323" spans="1:15" ht="12">
      <c r="A323" s="1"/>
      <c r="B323" s="1"/>
      <c r="C323" s="1"/>
      <c r="D323" s="1"/>
      <c r="E323" s="1"/>
      <c r="F323" s="2"/>
      <c r="G323" s="2"/>
      <c r="H323" s="35"/>
      <c r="I323" s="35"/>
      <c r="J323" s="35"/>
      <c r="K323" s="35"/>
      <c r="L323" s="35"/>
      <c r="M323" s="2"/>
      <c r="N323" s="35"/>
      <c r="O323" s="2"/>
    </row>
    <row r="324" spans="1:15" ht="12">
      <c r="A324" s="1"/>
      <c r="B324" s="1"/>
      <c r="C324" s="1"/>
      <c r="D324" s="1"/>
      <c r="E324" s="1"/>
      <c r="F324" s="2"/>
      <c r="G324" s="2"/>
      <c r="H324" s="35"/>
      <c r="I324" s="35"/>
      <c r="J324" s="35"/>
      <c r="K324" s="35"/>
      <c r="L324" s="35"/>
      <c r="M324" s="2"/>
      <c r="N324" s="35"/>
      <c r="O324" s="2"/>
    </row>
    <row r="325" spans="1:15" ht="12">
      <c r="A325" s="1"/>
      <c r="B325" s="1"/>
      <c r="C325" s="1"/>
      <c r="D325" s="1"/>
      <c r="E325" s="1"/>
      <c r="F325" s="2"/>
      <c r="G325" s="2"/>
      <c r="H325" s="35"/>
      <c r="I325" s="35"/>
      <c r="J325" s="35"/>
      <c r="K325" s="35"/>
      <c r="L325" s="35"/>
      <c r="M325" s="2"/>
      <c r="N325" s="35"/>
      <c r="O325" s="2"/>
    </row>
    <row r="326" spans="1:15" ht="12">
      <c r="A326" s="1"/>
      <c r="B326" s="1"/>
      <c r="C326" s="1"/>
      <c r="D326" s="1"/>
      <c r="E326" s="1"/>
      <c r="F326" s="2"/>
      <c r="G326" s="2"/>
      <c r="H326" s="35"/>
      <c r="I326" s="35"/>
      <c r="J326" s="35"/>
      <c r="K326" s="35"/>
      <c r="L326" s="35"/>
      <c r="M326" s="2"/>
      <c r="N326" s="35"/>
      <c r="O326" s="2"/>
    </row>
    <row r="327" spans="1:15" ht="12">
      <c r="A327" s="1"/>
      <c r="B327" s="1"/>
      <c r="C327" s="1"/>
      <c r="D327" s="1"/>
      <c r="E327" s="1"/>
      <c r="F327" s="2"/>
      <c r="G327" s="2"/>
      <c r="H327" s="35"/>
      <c r="I327" s="35"/>
      <c r="J327" s="35"/>
      <c r="K327" s="35"/>
      <c r="L327" s="35"/>
      <c r="M327" s="2"/>
      <c r="N327" s="35"/>
      <c r="O327" s="2"/>
    </row>
    <row r="328" spans="1:15" ht="12">
      <c r="A328" s="1"/>
      <c r="B328" s="1"/>
      <c r="C328" s="1"/>
      <c r="D328" s="1"/>
      <c r="E328" s="1"/>
      <c r="F328" s="2"/>
      <c r="G328" s="2"/>
      <c r="H328" s="35"/>
      <c r="I328" s="35"/>
      <c r="J328" s="35"/>
      <c r="K328" s="35"/>
      <c r="L328" s="35"/>
      <c r="M328" s="2"/>
      <c r="N328" s="35"/>
      <c r="O328" s="2"/>
    </row>
    <row r="329" spans="1:15" ht="12">
      <c r="A329" s="1"/>
      <c r="B329" s="1"/>
      <c r="C329" s="1"/>
      <c r="D329" s="1"/>
      <c r="E329" s="1"/>
      <c r="F329" s="2"/>
      <c r="G329" s="2"/>
      <c r="H329" s="35"/>
      <c r="I329" s="35"/>
      <c r="J329" s="35"/>
      <c r="K329" s="35"/>
      <c r="L329" s="35"/>
      <c r="M329" s="2"/>
      <c r="N329" s="35"/>
      <c r="O329" s="2"/>
    </row>
    <row r="330" spans="1:15" ht="12">
      <c r="A330" s="1"/>
      <c r="B330" s="1"/>
      <c r="C330" s="1"/>
      <c r="D330" s="1"/>
      <c r="E330" s="1"/>
      <c r="F330" s="2"/>
      <c r="G330" s="2"/>
      <c r="H330" s="35"/>
      <c r="I330" s="35"/>
      <c r="J330" s="35"/>
      <c r="K330" s="35"/>
      <c r="L330" s="35"/>
      <c r="M330" s="2"/>
      <c r="N330" s="35"/>
      <c r="O330" s="2"/>
    </row>
    <row r="331" spans="1:15" ht="12">
      <c r="A331" s="1"/>
      <c r="B331" s="1"/>
      <c r="C331" s="1"/>
      <c r="D331" s="1"/>
      <c r="E331" s="1"/>
      <c r="F331" s="2"/>
      <c r="G331" s="2"/>
      <c r="H331" s="35"/>
      <c r="I331" s="35"/>
      <c r="J331" s="35"/>
      <c r="K331" s="35"/>
      <c r="L331" s="35"/>
      <c r="M331" s="2"/>
      <c r="N331" s="35"/>
      <c r="O331" s="2"/>
    </row>
    <row r="332" spans="1:15" ht="12">
      <c r="A332" s="1"/>
      <c r="B332" s="1"/>
      <c r="C332" s="1"/>
      <c r="D332" s="1"/>
      <c r="E332" s="1"/>
      <c r="F332" s="2"/>
      <c r="G332" s="2"/>
      <c r="H332" s="35"/>
      <c r="I332" s="35"/>
      <c r="J332" s="35"/>
      <c r="K332" s="35"/>
      <c r="L332" s="35"/>
      <c r="M332" s="2"/>
      <c r="N332" s="35"/>
      <c r="O332" s="2"/>
    </row>
    <row r="333" spans="1:15" ht="12">
      <c r="A333" s="1"/>
      <c r="B333" s="1"/>
      <c r="C333" s="1"/>
      <c r="D333" s="1"/>
      <c r="E333" s="1"/>
      <c r="F333" s="2"/>
      <c r="G333" s="2"/>
      <c r="H333" s="35"/>
      <c r="I333" s="35"/>
      <c r="J333" s="35"/>
      <c r="K333" s="35"/>
      <c r="L333" s="35"/>
      <c r="M333" s="2"/>
      <c r="N333" s="35"/>
      <c r="O333" s="2"/>
    </row>
    <row r="334" spans="1:15" ht="12">
      <c r="A334" s="1"/>
      <c r="B334" s="1"/>
      <c r="C334" s="1"/>
      <c r="D334" s="1"/>
      <c r="E334" s="1"/>
      <c r="F334" s="2"/>
      <c r="G334" s="2"/>
      <c r="H334" s="35"/>
      <c r="I334" s="35"/>
      <c r="J334" s="35"/>
      <c r="K334" s="35"/>
      <c r="L334" s="35"/>
      <c r="M334" s="2"/>
      <c r="N334" s="35"/>
      <c r="O334" s="2"/>
    </row>
    <row r="335" spans="1:15" ht="12">
      <c r="A335" s="1"/>
      <c r="B335" s="1"/>
      <c r="C335" s="1"/>
      <c r="D335" s="1"/>
      <c r="E335" s="1"/>
      <c r="F335" s="2"/>
      <c r="G335" s="2"/>
      <c r="H335" s="35"/>
      <c r="I335" s="35"/>
      <c r="J335" s="35"/>
      <c r="K335" s="35"/>
      <c r="L335" s="35"/>
      <c r="M335" s="2"/>
      <c r="N335" s="35"/>
      <c r="O335" s="2"/>
    </row>
    <row r="336" spans="1:15" ht="12">
      <c r="A336" s="1"/>
      <c r="B336" s="1"/>
      <c r="C336" s="1"/>
      <c r="D336" s="1"/>
      <c r="E336" s="1"/>
      <c r="F336" s="2"/>
      <c r="G336" s="2"/>
      <c r="H336" s="35"/>
      <c r="I336" s="35"/>
      <c r="J336" s="35"/>
      <c r="K336" s="35"/>
      <c r="L336" s="35"/>
      <c r="M336" s="2"/>
      <c r="N336" s="35"/>
      <c r="O336" s="2"/>
    </row>
    <row r="337" spans="1:15" ht="12">
      <c r="A337" s="1"/>
      <c r="B337" s="1"/>
      <c r="C337" s="1"/>
      <c r="D337" s="1"/>
      <c r="E337" s="1"/>
      <c r="F337" s="2"/>
      <c r="G337" s="2"/>
      <c r="H337" s="35"/>
      <c r="I337" s="35"/>
      <c r="J337" s="35"/>
      <c r="K337" s="35"/>
      <c r="L337" s="35"/>
      <c r="M337" s="2"/>
      <c r="N337" s="35"/>
      <c r="O337" s="2"/>
    </row>
    <row r="338" spans="1:15" ht="12">
      <c r="A338" s="1"/>
      <c r="B338" s="1"/>
      <c r="C338" s="1"/>
      <c r="D338" s="1"/>
      <c r="E338" s="1"/>
      <c r="F338" s="2"/>
      <c r="G338" s="2"/>
      <c r="H338" s="35"/>
      <c r="I338" s="35"/>
      <c r="J338" s="35"/>
      <c r="K338" s="35"/>
      <c r="L338" s="35"/>
      <c r="M338" s="2"/>
      <c r="N338" s="35"/>
      <c r="O338" s="2"/>
    </row>
    <row r="339" spans="1:15" ht="12">
      <c r="A339" s="1"/>
      <c r="B339" s="1"/>
      <c r="C339" s="1"/>
      <c r="D339" s="1"/>
      <c r="E339" s="1"/>
      <c r="F339" s="2"/>
      <c r="G339" s="2"/>
      <c r="H339" s="35"/>
      <c r="I339" s="35"/>
      <c r="J339" s="35"/>
      <c r="K339" s="35"/>
      <c r="L339" s="35"/>
      <c r="M339" s="2"/>
      <c r="N339" s="35"/>
      <c r="O339" s="2"/>
    </row>
    <row r="340" spans="1:15" ht="12">
      <c r="A340" s="1"/>
      <c r="B340" s="1"/>
      <c r="C340" s="1"/>
      <c r="D340" s="1"/>
      <c r="E340" s="1"/>
      <c r="F340" s="2"/>
      <c r="G340" s="2"/>
      <c r="H340" s="35"/>
      <c r="I340" s="35"/>
      <c r="J340" s="35"/>
      <c r="K340" s="35"/>
      <c r="L340" s="35"/>
      <c r="M340" s="2"/>
      <c r="N340" s="35"/>
      <c r="O340" s="2"/>
    </row>
    <row r="341" spans="1:15" ht="12">
      <c r="A341" s="1"/>
      <c r="B341" s="1"/>
      <c r="C341" s="1"/>
      <c r="D341" s="1"/>
      <c r="E341" s="1"/>
      <c r="F341" s="2"/>
      <c r="G341" s="2"/>
      <c r="H341" s="35"/>
      <c r="I341" s="35"/>
      <c r="J341" s="35"/>
      <c r="K341" s="35"/>
      <c r="L341" s="35"/>
      <c r="M341" s="2"/>
      <c r="N341" s="35"/>
      <c r="O341" s="2"/>
    </row>
    <row r="342" spans="1:15" ht="12">
      <c r="A342" s="1"/>
      <c r="B342" s="1"/>
      <c r="C342" s="1"/>
      <c r="D342" s="1"/>
      <c r="E342" s="1"/>
      <c r="F342" s="2"/>
      <c r="G342" s="2"/>
      <c r="H342" s="35"/>
      <c r="I342" s="35"/>
      <c r="J342" s="35"/>
      <c r="K342" s="35"/>
      <c r="L342" s="35"/>
      <c r="M342" s="2"/>
      <c r="N342" s="35"/>
      <c r="O342" s="2"/>
    </row>
    <row r="343" spans="1:15" ht="12">
      <c r="A343" s="1"/>
      <c r="B343" s="1"/>
      <c r="C343" s="1"/>
      <c r="D343" s="1"/>
      <c r="E343" s="1"/>
      <c r="F343" s="2"/>
      <c r="G343" s="2"/>
      <c r="H343" s="35"/>
      <c r="I343" s="35"/>
      <c r="J343" s="35"/>
      <c r="K343" s="35"/>
      <c r="L343" s="35"/>
      <c r="M343" s="2"/>
      <c r="N343" s="35"/>
      <c r="O343" s="2"/>
    </row>
    <row r="344" spans="1:15" ht="12">
      <c r="A344" s="1"/>
      <c r="B344" s="1"/>
      <c r="C344" s="1"/>
      <c r="D344" s="1"/>
      <c r="E344" s="1"/>
      <c r="F344" s="2"/>
      <c r="G344" s="2"/>
      <c r="H344" s="35"/>
      <c r="I344" s="35"/>
      <c r="J344" s="35"/>
      <c r="K344" s="35"/>
      <c r="L344" s="35"/>
      <c r="M344" s="2"/>
      <c r="N344" s="35"/>
      <c r="O344" s="2"/>
    </row>
    <row r="345" spans="1:15" ht="12">
      <c r="A345" s="1"/>
      <c r="B345" s="1"/>
      <c r="C345" s="1"/>
      <c r="D345" s="1"/>
      <c r="E345" s="1"/>
      <c r="F345" s="2"/>
      <c r="G345" s="2"/>
      <c r="H345" s="35"/>
      <c r="I345" s="35"/>
      <c r="J345" s="35"/>
      <c r="K345" s="35"/>
      <c r="L345" s="35"/>
      <c r="M345" s="2"/>
      <c r="N345" s="35"/>
      <c r="O345" s="2"/>
    </row>
    <row r="346" spans="1:15" ht="12">
      <c r="A346" s="1"/>
      <c r="B346" s="1"/>
      <c r="C346" s="1"/>
      <c r="D346" s="1"/>
      <c r="E346" s="1"/>
      <c r="F346" s="2"/>
      <c r="G346" s="2"/>
      <c r="H346" s="35"/>
      <c r="I346" s="35"/>
      <c r="J346" s="35"/>
      <c r="K346" s="35"/>
      <c r="L346" s="35"/>
      <c r="M346" s="2"/>
      <c r="N346" s="35"/>
      <c r="O346" s="2"/>
    </row>
    <row r="347" spans="1:15" ht="12">
      <c r="A347" s="1"/>
      <c r="B347" s="1"/>
      <c r="C347" s="1"/>
      <c r="D347" s="1"/>
      <c r="E347" s="1"/>
      <c r="F347" s="2"/>
      <c r="G347" s="2"/>
      <c r="H347" s="35"/>
      <c r="I347" s="35"/>
      <c r="J347" s="35"/>
      <c r="K347" s="35"/>
      <c r="L347" s="35"/>
      <c r="M347" s="2"/>
      <c r="N347" s="35"/>
      <c r="O347" s="2"/>
    </row>
    <row r="348" spans="1:15" ht="12">
      <c r="A348" s="1"/>
      <c r="B348" s="1"/>
      <c r="C348" s="1"/>
      <c r="D348" s="1"/>
      <c r="E348" s="1"/>
      <c r="F348" s="2"/>
      <c r="G348" s="2"/>
      <c r="H348" s="35"/>
      <c r="I348" s="35"/>
      <c r="J348" s="35"/>
      <c r="K348" s="35"/>
      <c r="L348" s="35"/>
      <c r="M348" s="2"/>
      <c r="N348" s="35"/>
      <c r="O348" s="2"/>
    </row>
    <row r="349" spans="1:15" ht="12">
      <c r="A349" s="1"/>
      <c r="B349" s="1"/>
      <c r="C349" s="1"/>
      <c r="D349" s="1"/>
      <c r="E349" s="1"/>
      <c r="F349" s="2"/>
      <c r="G349" s="2"/>
      <c r="H349" s="35"/>
      <c r="I349" s="35"/>
      <c r="J349" s="35"/>
      <c r="K349" s="35"/>
      <c r="L349" s="35"/>
      <c r="M349" s="2"/>
      <c r="N349" s="35"/>
      <c r="O349" s="2"/>
    </row>
    <row r="350" spans="1:15" ht="12">
      <c r="A350" s="1"/>
      <c r="B350" s="1"/>
      <c r="C350" s="1"/>
      <c r="D350" s="1"/>
      <c r="E350" s="1"/>
      <c r="F350" s="2"/>
      <c r="G350" s="2"/>
      <c r="H350" s="35"/>
      <c r="I350" s="35"/>
      <c r="J350" s="35"/>
      <c r="K350" s="35"/>
      <c r="L350" s="35"/>
      <c r="M350" s="2"/>
      <c r="N350" s="35"/>
      <c r="O350" s="2"/>
    </row>
    <row r="351" spans="1:15" ht="12">
      <c r="A351" s="1"/>
      <c r="B351" s="1"/>
      <c r="C351" s="1"/>
      <c r="D351" s="1"/>
      <c r="E351" s="1"/>
      <c r="F351" s="2"/>
      <c r="G351" s="2"/>
      <c r="H351" s="35"/>
      <c r="I351" s="35"/>
      <c r="J351" s="35"/>
      <c r="K351" s="35"/>
      <c r="L351" s="35"/>
      <c r="M351" s="2"/>
      <c r="N351" s="35"/>
      <c r="O351" s="2"/>
    </row>
    <row r="352" spans="1:15" ht="12">
      <c r="A352" s="1"/>
      <c r="B352" s="1"/>
      <c r="C352" s="1"/>
      <c r="D352" s="1"/>
      <c r="E352" s="1"/>
      <c r="F352" s="2"/>
      <c r="G352" s="2"/>
      <c r="H352" s="35"/>
      <c r="I352" s="35"/>
      <c r="J352" s="35"/>
      <c r="K352" s="35"/>
      <c r="L352" s="35"/>
      <c r="M352" s="2"/>
      <c r="N352" s="35"/>
      <c r="O352" s="2"/>
    </row>
    <row r="353" spans="1:15" ht="12">
      <c r="A353" s="1"/>
      <c r="B353" s="1"/>
      <c r="C353" s="1"/>
      <c r="D353" s="1"/>
      <c r="E353" s="1"/>
      <c r="F353" s="2"/>
      <c r="G353" s="2"/>
      <c r="H353" s="35"/>
      <c r="I353" s="35"/>
      <c r="J353" s="35"/>
      <c r="K353" s="35"/>
      <c r="L353" s="35"/>
      <c r="M353" s="2"/>
      <c r="N353" s="35"/>
      <c r="O353" s="2"/>
    </row>
    <row r="354" spans="1:15" ht="12">
      <c r="A354" s="1"/>
      <c r="B354" s="1"/>
      <c r="C354" s="1"/>
      <c r="D354" s="1"/>
      <c r="E354" s="1"/>
      <c r="F354" s="2"/>
      <c r="G354" s="2"/>
      <c r="H354" s="35"/>
      <c r="I354" s="35"/>
      <c r="J354" s="35"/>
      <c r="K354" s="35"/>
      <c r="L354" s="35"/>
      <c r="M354" s="2"/>
      <c r="N354" s="35"/>
      <c r="O354" s="2"/>
    </row>
    <row r="355" spans="1:15" ht="12">
      <c r="A355" s="1"/>
      <c r="B355" s="1"/>
      <c r="C355" s="1"/>
      <c r="D355" s="1"/>
      <c r="E355" s="1"/>
      <c r="F355" s="2"/>
      <c r="G355" s="2"/>
      <c r="H355" s="35"/>
      <c r="I355" s="35"/>
      <c r="J355" s="35"/>
      <c r="K355" s="35"/>
      <c r="L355" s="35"/>
      <c r="M355" s="2"/>
      <c r="N355" s="35"/>
      <c r="O355" s="2"/>
    </row>
    <row r="356" spans="1:15" ht="12">
      <c r="A356" s="1"/>
      <c r="B356" s="1"/>
      <c r="C356" s="1"/>
      <c r="D356" s="1"/>
      <c r="E356" s="1"/>
      <c r="F356" s="2"/>
      <c r="G356" s="2"/>
      <c r="H356" s="35"/>
      <c r="I356" s="35"/>
      <c r="J356" s="35"/>
      <c r="K356" s="35"/>
      <c r="L356" s="35"/>
      <c r="M356" s="2"/>
      <c r="N356" s="35"/>
      <c r="O356" s="2"/>
    </row>
    <row r="357" spans="1:15" ht="12">
      <c r="A357" s="1"/>
      <c r="B357" s="1"/>
      <c r="C357" s="1"/>
      <c r="D357" s="1"/>
      <c r="E357" s="1"/>
      <c r="F357" s="2"/>
      <c r="G357" s="2"/>
      <c r="H357" s="35"/>
      <c r="I357" s="35"/>
      <c r="J357" s="35"/>
      <c r="K357" s="35"/>
      <c r="L357" s="35"/>
      <c r="M357" s="2"/>
      <c r="N357" s="35"/>
      <c r="O357" s="2"/>
    </row>
    <row r="358" spans="1:15" ht="12">
      <c r="A358" s="1"/>
      <c r="B358" s="1"/>
      <c r="C358" s="1"/>
      <c r="D358" s="1"/>
      <c r="E358" s="1"/>
      <c r="F358" s="2"/>
      <c r="G358" s="2"/>
      <c r="H358" s="35"/>
      <c r="I358" s="35"/>
      <c r="J358" s="35"/>
      <c r="K358" s="35"/>
      <c r="L358" s="35"/>
      <c r="M358" s="2"/>
      <c r="N358" s="35"/>
      <c r="O358" s="2"/>
    </row>
    <row r="359" spans="1:15" ht="12">
      <c r="A359" s="1"/>
      <c r="B359" s="1"/>
      <c r="C359" s="1"/>
      <c r="D359" s="1"/>
      <c r="E359" s="1"/>
      <c r="F359" s="2"/>
      <c r="G359" s="2"/>
      <c r="H359" s="35"/>
      <c r="I359" s="35"/>
      <c r="J359" s="35"/>
      <c r="K359" s="35"/>
      <c r="L359" s="35"/>
      <c r="M359" s="2"/>
      <c r="N359" s="35"/>
      <c r="O359" s="2"/>
    </row>
    <row r="360" spans="1:15" ht="12">
      <c r="A360" s="1"/>
      <c r="B360" s="1"/>
      <c r="C360" s="1"/>
      <c r="D360" s="1"/>
      <c r="E360" s="1"/>
      <c r="F360" s="2"/>
      <c r="G360" s="2"/>
      <c r="H360" s="35"/>
      <c r="I360" s="35"/>
      <c r="J360" s="35"/>
      <c r="K360" s="35"/>
      <c r="L360" s="35"/>
      <c r="M360" s="2"/>
      <c r="N360" s="35"/>
      <c r="O360" s="2"/>
    </row>
    <row r="361" spans="1:15" ht="12">
      <c r="A361" s="1"/>
      <c r="B361" s="1"/>
      <c r="C361" s="1"/>
      <c r="D361" s="1"/>
      <c r="E361" s="1"/>
      <c r="F361" s="2"/>
      <c r="G361" s="2"/>
      <c r="H361" s="35"/>
      <c r="I361" s="35"/>
      <c r="J361" s="35"/>
      <c r="K361" s="35"/>
      <c r="L361" s="35"/>
      <c r="M361" s="2"/>
      <c r="N361" s="35"/>
      <c r="O361" s="2"/>
    </row>
    <row r="362" spans="1:15" ht="12">
      <c r="A362" s="1"/>
      <c r="B362" s="1"/>
      <c r="C362" s="1"/>
      <c r="D362" s="1"/>
      <c r="E362" s="1"/>
      <c r="F362" s="2"/>
      <c r="G362" s="2"/>
      <c r="H362" s="35"/>
      <c r="I362" s="35"/>
      <c r="J362" s="35"/>
      <c r="K362" s="35"/>
      <c r="L362" s="35"/>
      <c r="M362" s="2"/>
      <c r="N362" s="35"/>
      <c r="O362" s="2"/>
    </row>
    <row r="363" spans="1:15" ht="12">
      <c r="A363" s="1"/>
      <c r="B363" s="1"/>
      <c r="C363" s="1"/>
      <c r="D363" s="1"/>
      <c r="E363" s="1"/>
      <c r="F363" s="2"/>
      <c r="G363" s="2"/>
      <c r="H363" s="36"/>
      <c r="I363" s="35"/>
      <c r="J363" s="35"/>
      <c r="K363" s="35"/>
      <c r="L363" s="35"/>
      <c r="M363" s="2"/>
      <c r="N363" s="35"/>
      <c r="O363" s="2"/>
    </row>
    <row r="364" spans="1:15" ht="12">
      <c r="A364" s="1"/>
      <c r="B364" s="1"/>
      <c r="C364" s="1"/>
      <c r="D364" s="1"/>
      <c r="E364" s="1"/>
      <c r="F364" s="2"/>
      <c r="G364" s="2"/>
      <c r="H364" s="36"/>
      <c r="I364" s="35"/>
      <c r="J364" s="35"/>
      <c r="K364" s="35"/>
      <c r="L364" s="35"/>
      <c r="M364" s="2"/>
      <c r="N364" s="35"/>
      <c r="O364" s="2"/>
    </row>
    <row r="365" spans="1:15" ht="12">
      <c r="A365" s="1"/>
      <c r="B365" s="1"/>
      <c r="C365" s="1"/>
      <c r="D365" s="1"/>
      <c r="E365" s="1"/>
      <c r="F365" s="2"/>
      <c r="G365" s="2"/>
      <c r="H365" s="36"/>
      <c r="I365" s="35"/>
      <c r="J365" s="35"/>
      <c r="K365" s="35"/>
      <c r="L365" s="35"/>
      <c r="M365" s="2"/>
      <c r="N365" s="35"/>
      <c r="O365" s="2"/>
    </row>
    <row r="366" spans="1:15" ht="12">
      <c r="A366" s="1"/>
      <c r="B366" s="1"/>
      <c r="C366" s="1"/>
      <c r="D366" s="1"/>
      <c r="E366" s="1"/>
      <c r="F366" s="2"/>
      <c r="G366" s="2"/>
      <c r="H366" s="35"/>
      <c r="I366" s="35"/>
      <c r="J366" s="35"/>
      <c r="K366" s="35"/>
      <c r="L366" s="35"/>
      <c r="M366" s="2"/>
      <c r="N366" s="35"/>
      <c r="O366" s="2"/>
    </row>
    <row r="367" spans="1:15" ht="12">
      <c r="A367" s="1"/>
      <c r="B367" s="1"/>
      <c r="C367" s="1"/>
      <c r="D367" s="1"/>
      <c r="E367" s="1"/>
      <c r="F367" s="2"/>
      <c r="G367" s="2"/>
      <c r="H367" s="35"/>
      <c r="I367" s="35"/>
      <c r="J367" s="35"/>
      <c r="K367" s="35"/>
      <c r="L367" s="35"/>
      <c r="M367" s="2"/>
      <c r="N367" s="35"/>
      <c r="O367" s="2"/>
    </row>
    <row r="368" spans="1:15" ht="12">
      <c r="A368" s="1"/>
      <c r="B368" s="1"/>
      <c r="C368" s="1"/>
      <c r="D368" s="1"/>
      <c r="E368" s="1"/>
      <c r="F368" s="2"/>
      <c r="G368" s="2"/>
      <c r="H368" s="35"/>
      <c r="I368" s="35"/>
      <c r="J368" s="35"/>
      <c r="K368" s="35"/>
      <c r="L368" s="35"/>
      <c r="M368" s="2"/>
      <c r="N368" s="35"/>
      <c r="O368" s="2"/>
    </row>
    <row r="369" spans="1:15" ht="12">
      <c r="A369" s="1"/>
      <c r="B369" s="1"/>
      <c r="C369" s="1"/>
      <c r="D369" s="1"/>
      <c r="E369" s="1"/>
      <c r="F369" s="2"/>
      <c r="G369" s="2"/>
      <c r="H369" s="35"/>
      <c r="I369" s="35"/>
      <c r="J369" s="35"/>
      <c r="K369" s="35"/>
      <c r="L369" s="35"/>
      <c r="M369" s="2"/>
      <c r="N369" s="35"/>
      <c r="O369" s="2"/>
    </row>
    <row r="370" spans="1:15" ht="12">
      <c r="A370" s="1"/>
      <c r="B370" s="1"/>
      <c r="C370" s="1"/>
      <c r="D370" s="1"/>
      <c r="E370" s="1"/>
      <c r="F370" s="2"/>
      <c r="G370" s="2"/>
      <c r="H370" s="35"/>
      <c r="I370" s="35"/>
      <c r="J370" s="35"/>
      <c r="K370" s="35"/>
      <c r="L370" s="35"/>
      <c r="M370" s="2"/>
      <c r="N370" s="35"/>
      <c r="O370" s="2"/>
    </row>
    <row r="371" spans="1:15" ht="12">
      <c r="A371" s="1"/>
      <c r="B371" s="1"/>
      <c r="C371" s="1"/>
      <c r="D371" s="1"/>
      <c r="E371" s="1"/>
      <c r="F371" s="2"/>
      <c r="G371" s="2"/>
      <c r="H371" s="35"/>
      <c r="I371" s="35"/>
      <c r="J371" s="35"/>
      <c r="K371" s="35"/>
      <c r="L371" s="35"/>
      <c r="M371" s="2"/>
      <c r="N371" s="35"/>
      <c r="O371" s="2"/>
    </row>
    <row r="372" spans="1:15" ht="12">
      <c r="A372" s="1"/>
      <c r="B372" s="1"/>
      <c r="C372" s="1"/>
      <c r="D372" s="1"/>
      <c r="E372" s="1"/>
      <c r="F372" s="2"/>
      <c r="G372" s="2"/>
      <c r="H372" s="35"/>
      <c r="I372" s="35"/>
      <c r="J372" s="35"/>
      <c r="K372" s="35"/>
      <c r="L372" s="35"/>
      <c r="M372" s="2"/>
      <c r="N372" s="35"/>
      <c r="O372" s="2"/>
    </row>
    <row r="373" spans="1:15" ht="12">
      <c r="A373" s="1"/>
      <c r="B373" s="1"/>
      <c r="C373" s="1"/>
      <c r="D373" s="1"/>
      <c r="E373" s="1"/>
      <c r="F373" s="2"/>
      <c r="G373" s="2"/>
      <c r="H373" s="35"/>
      <c r="I373" s="35"/>
      <c r="J373" s="35"/>
      <c r="K373" s="35"/>
      <c r="L373" s="35"/>
      <c r="M373" s="2"/>
      <c r="N373" s="35"/>
      <c r="O373" s="2"/>
    </row>
    <row r="374" spans="1:15" ht="12">
      <c r="A374" s="1"/>
      <c r="B374" s="1"/>
      <c r="C374" s="1"/>
      <c r="D374" s="1"/>
      <c r="E374" s="1"/>
      <c r="F374" s="2"/>
      <c r="G374" s="2"/>
      <c r="H374" s="35"/>
      <c r="I374" s="35"/>
      <c r="J374" s="35"/>
      <c r="K374" s="35"/>
      <c r="L374" s="35"/>
      <c r="M374" s="2"/>
      <c r="N374" s="35"/>
      <c r="O374" s="2"/>
    </row>
    <row r="375" spans="1:15" ht="12">
      <c r="A375" s="1"/>
      <c r="B375" s="1"/>
      <c r="C375" s="1"/>
      <c r="D375" s="1"/>
      <c r="E375" s="1"/>
      <c r="F375" s="2"/>
      <c r="G375" s="2"/>
      <c r="H375" s="35"/>
      <c r="I375" s="35"/>
      <c r="J375" s="35"/>
      <c r="K375" s="35"/>
      <c r="L375" s="35"/>
      <c r="M375" s="2"/>
      <c r="N375" s="35"/>
      <c r="O375" s="2"/>
    </row>
    <row r="376" spans="1:15" ht="12">
      <c r="A376" s="1"/>
      <c r="B376" s="1"/>
      <c r="C376" s="1"/>
      <c r="D376" s="1"/>
      <c r="E376" s="1"/>
      <c r="F376" s="2"/>
      <c r="G376" s="2"/>
      <c r="H376" s="35"/>
      <c r="I376" s="35"/>
      <c r="J376" s="35"/>
      <c r="K376" s="35"/>
      <c r="L376" s="35"/>
      <c r="M376" s="2"/>
      <c r="N376" s="35"/>
      <c r="O376" s="2"/>
    </row>
    <row r="377" spans="1:15" ht="12">
      <c r="A377" s="1"/>
      <c r="B377" s="1"/>
      <c r="C377" s="1"/>
      <c r="D377" s="1"/>
      <c r="E377" s="1"/>
      <c r="F377" s="2"/>
      <c r="G377" s="2"/>
      <c r="H377" s="35"/>
      <c r="I377" s="35"/>
      <c r="J377" s="35"/>
      <c r="K377" s="35"/>
      <c r="L377" s="35"/>
      <c r="M377" s="2"/>
      <c r="N377" s="35"/>
      <c r="O377" s="2"/>
    </row>
    <row r="378" spans="1:15" ht="12">
      <c r="A378" s="1"/>
      <c r="B378" s="1"/>
      <c r="C378" s="1"/>
      <c r="D378" s="1"/>
      <c r="E378" s="1"/>
      <c r="F378" s="2"/>
      <c r="G378" s="2"/>
      <c r="H378" s="35"/>
      <c r="I378" s="35"/>
      <c r="J378" s="35"/>
      <c r="K378" s="35"/>
      <c r="L378" s="35"/>
      <c r="M378" s="2"/>
      <c r="N378" s="35"/>
      <c r="O378" s="2"/>
    </row>
    <row r="379" spans="1:15" ht="12">
      <c r="A379" s="1"/>
      <c r="B379" s="1"/>
      <c r="C379" s="1"/>
      <c r="D379" s="1"/>
      <c r="E379" s="1"/>
      <c r="F379" s="2"/>
      <c r="G379" s="2"/>
      <c r="H379" s="35"/>
      <c r="I379" s="35"/>
      <c r="J379" s="35"/>
      <c r="K379" s="35"/>
      <c r="L379" s="35"/>
      <c r="M379" s="2"/>
      <c r="N379" s="35"/>
      <c r="O379" s="2"/>
    </row>
    <row r="380" spans="1:15" ht="12">
      <c r="A380" s="1"/>
      <c r="B380" s="1"/>
      <c r="C380" s="1"/>
      <c r="D380" s="1"/>
      <c r="E380" s="1"/>
      <c r="F380" s="2"/>
      <c r="G380" s="2"/>
      <c r="H380" s="35"/>
      <c r="I380" s="35"/>
      <c r="J380" s="35"/>
      <c r="K380" s="35"/>
      <c r="L380" s="35"/>
      <c r="M380" s="2"/>
      <c r="N380" s="35"/>
      <c r="O380" s="2"/>
    </row>
    <row r="381" spans="1:15" ht="12">
      <c r="A381" s="1"/>
      <c r="B381" s="1"/>
      <c r="C381" s="1"/>
      <c r="D381" s="1"/>
      <c r="E381" s="1"/>
      <c r="F381" s="2"/>
      <c r="G381" s="2"/>
      <c r="H381" s="35"/>
      <c r="I381" s="35"/>
      <c r="J381" s="35"/>
      <c r="K381" s="35"/>
      <c r="L381" s="35"/>
      <c r="M381" s="2"/>
      <c r="N381" s="35"/>
      <c r="O381" s="2"/>
    </row>
    <row r="382" spans="1:15" ht="12">
      <c r="A382" s="1"/>
      <c r="B382" s="1"/>
      <c r="C382" s="1"/>
      <c r="D382" s="1"/>
      <c r="E382" s="1"/>
      <c r="F382" s="2"/>
      <c r="G382" s="2"/>
      <c r="H382" s="35"/>
      <c r="I382" s="35"/>
      <c r="J382" s="35"/>
      <c r="K382" s="35"/>
      <c r="L382" s="35"/>
      <c r="M382" s="2"/>
      <c r="N382" s="35"/>
      <c r="O382" s="2"/>
    </row>
    <row r="383" spans="1:15" ht="12">
      <c r="A383" s="1"/>
      <c r="B383" s="1"/>
      <c r="C383" s="1"/>
      <c r="D383" s="1"/>
      <c r="E383" s="1"/>
      <c r="F383" s="2"/>
      <c r="G383" s="2"/>
      <c r="H383" s="35"/>
      <c r="I383" s="35"/>
      <c r="J383" s="35"/>
      <c r="K383" s="35"/>
      <c r="L383" s="35"/>
      <c r="M383" s="2"/>
      <c r="N383" s="35"/>
      <c r="O383" s="2"/>
    </row>
    <row r="384" spans="1:15" ht="12">
      <c r="A384" s="1"/>
      <c r="B384" s="1"/>
      <c r="C384" s="1"/>
      <c r="D384" s="1"/>
      <c r="E384" s="1"/>
      <c r="F384" s="2"/>
      <c r="G384" s="2"/>
      <c r="H384" s="35"/>
      <c r="I384" s="35"/>
      <c r="J384" s="35"/>
      <c r="K384" s="35"/>
      <c r="L384" s="35"/>
      <c r="M384" s="2"/>
      <c r="N384" s="35"/>
      <c r="O384" s="2"/>
    </row>
    <row r="385" spans="1:15" ht="12">
      <c r="A385" s="1"/>
      <c r="B385" s="1"/>
      <c r="C385" s="1"/>
      <c r="D385" s="1"/>
      <c r="E385" s="1"/>
      <c r="F385" s="2"/>
      <c r="G385" s="2"/>
      <c r="H385" s="35"/>
      <c r="I385" s="35"/>
      <c r="J385" s="35"/>
      <c r="K385" s="35"/>
      <c r="L385" s="35"/>
      <c r="M385" s="2"/>
      <c r="N385" s="35"/>
      <c r="O385" s="2"/>
    </row>
    <row r="386" spans="1:15" ht="12">
      <c r="A386" s="1"/>
      <c r="B386" s="1"/>
      <c r="C386" s="1"/>
      <c r="D386" s="1"/>
      <c r="E386" s="1"/>
      <c r="F386" s="2"/>
      <c r="G386" s="2"/>
      <c r="H386" s="35"/>
      <c r="I386" s="35"/>
      <c r="J386" s="35"/>
      <c r="K386" s="35"/>
      <c r="L386" s="35"/>
      <c r="M386" s="2"/>
      <c r="N386" s="35"/>
      <c r="O386" s="2"/>
    </row>
    <row r="387" spans="1:15" ht="12">
      <c r="A387" s="1"/>
      <c r="B387" s="1"/>
      <c r="C387" s="1"/>
      <c r="D387" s="1"/>
      <c r="E387" s="1"/>
      <c r="F387" s="2"/>
      <c r="G387" s="2"/>
      <c r="H387" s="35"/>
      <c r="I387" s="35"/>
      <c r="J387" s="35"/>
      <c r="K387" s="35"/>
      <c r="L387" s="35"/>
      <c r="M387" s="2"/>
      <c r="N387" s="35"/>
      <c r="O387" s="2"/>
    </row>
    <row r="388" spans="1:15" ht="12">
      <c r="A388" s="1"/>
      <c r="B388" s="1"/>
      <c r="C388" s="1"/>
      <c r="D388" s="1"/>
      <c r="E388" s="1"/>
      <c r="F388" s="2"/>
      <c r="G388" s="2"/>
      <c r="H388" s="35"/>
      <c r="I388" s="35"/>
      <c r="J388" s="35"/>
      <c r="K388" s="35"/>
      <c r="L388" s="35"/>
      <c r="M388" s="2"/>
      <c r="N388" s="35"/>
      <c r="O388" s="2"/>
    </row>
    <row r="389" spans="1:15" ht="12">
      <c r="A389" s="1"/>
      <c r="B389" s="1"/>
      <c r="C389" s="1"/>
      <c r="D389" s="1"/>
      <c r="E389" s="1"/>
      <c r="F389" s="2"/>
      <c r="G389" s="2"/>
      <c r="H389" s="35"/>
      <c r="I389" s="35"/>
      <c r="J389" s="35"/>
      <c r="K389" s="35"/>
      <c r="L389" s="35"/>
      <c r="M389" s="2"/>
      <c r="N389" s="35"/>
      <c r="O389" s="2"/>
    </row>
    <row r="390" spans="1:15" ht="12">
      <c r="A390" s="1"/>
      <c r="B390" s="1"/>
      <c r="C390" s="1"/>
      <c r="D390" s="1"/>
      <c r="E390" s="1"/>
      <c r="F390" s="2"/>
      <c r="G390" s="2"/>
      <c r="H390" s="35"/>
      <c r="I390" s="35"/>
      <c r="J390" s="35"/>
      <c r="K390" s="35"/>
      <c r="L390" s="35"/>
      <c r="M390" s="2"/>
      <c r="N390" s="35"/>
      <c r="O390" s="2"/>
    </row>
    <row r="391" spans="1:15" ht="12">
      <c r="A391" s="1"/>
      <c r="B391" s="1"/>
      <c r="C391" s="1"/>
      <c r="D391" s="1"/>
      <c r="E391" s="1"/>
      <c r="F391" s="2"/>
      <c r="G391" s="2"/>
      <c r="H391" s="35"/>
      <c r="I391" s="35"/>
      <c r="J391" s="35"/>
      <c r="K391" s="35"/>
      <c r="L391" s="35"/>
      <c r="M391" s="2"/>
      <c r="N391" s="35"/>
      <c r="O391" s="2"/>
    </row>
    <row r="392" spans="1:15" ht="12">
      <c r="A392" s="1"/>
      <c r="B392" s="1"/>
      <c r="C392" s="1"/>
      <c r="D392" s="1"/>
      <c r="E392" s="1"/>
      <c r="F392" s="2"/>
      <c r="G392" s="2"/>
      <c r="H392" s="35"/>
      <c r="I392" s="35"/>
      <c r="J392" s="35"/>
      <c r="K392" s="35"/>
      <c r="L392" s="35"/>
      <c r="M392" s="2"/>
      <c r="N392" s="35"/>
      <c r="O392" s="2"/>
    </row>
    <row r="393" spans="1:15" ht="12">
      <c r="A393" s="1"/>
      <c r="B393" s="1"/>
      <c r="C393" s="1"/>
      <c r="D393" s="1"/>
      <c r="E393" s="1"/>
      <c r="F393" s="2"/>
      <c r="G393" s="2"/>
      <c r="H393" s="35"/>
      <c r="I393" s="35"/>
      <c r="J393" s="35"/>
      <c r="K393" s="35"/>
      <c r="L393" s="35"/>
      <c r="M393" s="2"/>
      <c r="N393" s="35"/>
      <c r="O393" s="2"/>
    </row>
    <row r="394" spans="1:15" ht="12">
      <c r="A394" s="1"/>
      <c r="B394" s="1"/>
      <c r="C394" s="1"/>
      <c r="D394" s="1"/>
      <c r="E394" s="1"/>
      <c r="F394" s="2"/>
      <c r="G394" s="2"/>
      <c r="H394" s="35"/>
      <c r="I394" s="35"/>
      <c r="J394" s="35"/>
      <c r="K394" s="35"/>
      <c r="L394" s="35"/>
      <c r="M394" s="2"/>
      <c r="N394" s="35"/>
      <c r="O394" s="2"/>
    </row>
    <row r="395" spans="1:15" ht="12">
      <c r="A395" s="1"/>
      <c r="B395" s="1"/>
      <c r="C395" s="1"/>
      <c r="D395" s="1"/>
      <c r="E395" s="1"/>
      <c r="F395" s="2"/>
      <c r="G395" s="2"/>
      <c r="H395" s="35"/>
      <c r="I395" s="35"/>
      <c r="J395" s="35"/>
      <c r="K395" s="35"/>
      <c r="L395" s="35"/>
      <c r="M395" s="2"/>
      <c r="N395" s="35"/>
      <c r="O395" s="2"/>
    </row>
    <row r="396" spans="1:15" ht="12">
      <c r="A396" s="1"/>
      <c r="B396" s="1"/>
      <c r="C396" s="1"/>
      <c r="D396" s="1"/>
      <c r="E396" s="1"/>
      <c r="F396" s="2"/>
      <c r="G396" s="2"/>
      <c r="H396" s="35"/>
      <c r="I396" s="35"/>
      <c r="J396" s="35"/>
      <c r="K396" s="35"/>
      <c r="L396" s="35"/>
      <c r="M396" s="2"/>
      <c r="N396" s="35"/>
      <c r="O396" s="2"/>
    </row>
    <row r="397" spans="1:15" ht="12">
      <c r="A397" s="1"/>
      <c r="B397" s="1"/>
      <c r="C397" s="1"/>
      <c r="D397" s="1"/>
      <c r="E397" s="1"/>
      <c r="F397" s="2"/>
      <c r="G397" s="2"/>
      <c r="H397" s="35"/>
      <c r="I397" s="35"/>
      <c r="J397" s="35"/>
      <c r="K397" s="35"/>
      <c r="L397" s="35"/>
      <c r="M397" s="2"/>
      <c r="N397" s="35"/>
      <c r="O397" s="2"/>
    </row>
    <row r="398" spans="1:15" ht="12">
      <c r="A398" s="1"/>
      <c r="B398" s="1"/>
      <c r="C398" s="1"/>
      <c r="D398" s="1"/>
      <c r="E398" s="1"/>
      <c r="F398" s="2"/>
      <c r="G398" s="2"/>
      <c r="H398" s="35"/>
      <c r="I398" s="35"/>
      <c r="J398" s="35"/>
      <c r="K398" s="35"/>
      <c r="L398" s="35"/>
      <c r="M398" s="2"/>
      <c r="N398" s="35"/>
      <c r="O398" s="2"/>
    </row>
    <row r="399" spans="1:15" ht="12">
      <c r="A399" s="1"/>
      <c r="B399" s="1"/>
      <c r="C399" s="1"/>
      <c r="D399" s="1"/>
      <c r="E399" s="1"/>
      <c r="F399" s="2"/>
      <c r="G399" s="2"/>
      <c r="H399" s="35"/>
      <c r="I399" s="35"/>
      <c r="J399" s="35"/>
      <c r="K399" s="35"/>
      <c r="L399" s="35"/>
      <c r="M399" s="2"/>
      <c r="N399" s="35"/>
      <c r="O399" s="2"/>
    </row>
    <row r="400" spans="1:15" ht="12">
      <c r="A400" s="1"/>
      <c r="B400" s="1"/>
      <c r="C400" s="1"/>
      <c r="D400" s="1"/>
      <c r="E400" s="1"/>
      <c r="F400" s="2"/>
      <c r="G400" s="2"/>
      <c r="H400" s="35"/>
      <c r="I400" s="35"/>
      <c r="J400" s="35"/>
      <c r="K400" s="35"/>
      <c r="L400" s="35"/>
      <c r="M400" s="2"/>
      <c r="N400" s="35"/>
      <c r="O400" s="2"/>
    </row>
    <row r="401" spans="1:15" ht="12">
      <c r="A401" s="1"/>
      <c r="B401" s="1"/>
      <c r="C401" s="1"/>
      <c r="D401" s="1"/>
      <c r="E401" s="1"/>
      <c r="F401" s="2"/>
      <c r="G401" s="2"/>
      <c r="H401" s="35"/>
      <c r="I401" s="35"/>
      <c r="J401" s="35"/>
      <c r="K401" s="35"/>
      <c r="L401" s="35"/>
      <c r="M401" s="2"/>
      <c r="N401" s="35"/>
      <c r="O401" s="2"/>
    </row>
    <row r="402" spans="1:15" ht="12">
      <c r="A402" s="1"/>
      <c r="B402" s="1"/>
      <c r="C402" s="1"/>
      <c r="D402" s="1"/>
      <c r="E402" s="1"/>
      <c r="F402" s="2"/>
      <c r="G402" s="2"/>
      <c r="H402" s="35"/>
      <c r="I402" s="35"/>
      <c r="J402" s="35"/>
      <c r="K402" s="35"/>
      <c r="L402" s="35"/>
      <c r="M402" s="2"/>
      <c r="N402" s="35"/>
      <c r="O402" s="2"/>
    </row>
    <row r="403" spans="1:15" ht="12">
      <c r="A403" s="1"/>
      <c r="B403" s="1"/>
      <c r="C403" s="1"/>
      <c r="D403" s="1"/>
      <c r="E403" s="1"/>
      <c r="F403" s="2"/>
      <c r="G403" s="2"/>
      <c r="H403" s="35"/>
      <c r="I403" s="35"/>
      <c r="J403" s="35"/>
      <c r="K403" s="35"/>
      <c r="L403" s="35"/>
      <c r="M403" s="2"/>
      <c r="N403" s="35"/>
      <c r="O403" s="2"/>
    </row>
    <row r="404" spans="1:15" ht="12">
      <c r="A404" s="1"/>
      <c r="B404" s="1"/>
      <c r="C404" s="1"/>
      <c r="D404" s="1"/>
      <c r="E404" s="1"/>
      <c r="F404" s="2"/>
      <c r="G404" s="2"/>
      <c r="H404" s="35"/>
      <c r="I404" s="35"/>
      <c r="J404" s="35"/>
      <c r="K404" s="35"/>
      <c r="L404" s="35"/>
      <c r="M404" s="2"/>
      <c r="N404" s="35"/>
      <c r="O404" s="2"/>
    </row>
    <row r="405" spans="1:15" ht="12">
      <c r="A405" s="1"/>
      <c r="B405" s="1"/>
      <c r="C405" s="1"/>
      <c r="D405" s="1"/>
      <c r="E405" s="1"/>
      <c r="F405" s="2"/>
      <c r="G405" s="2"/>
      <c r="H405" s="35"/>
      <c r="I405" s="35"/>
      <c r="J405" s="35"/>
      <c r="K405" s="35"/>
      <c r="L405" s="35"/>
      <c r="M405" s="2"/>
      <c r="N405" s="35"/>
      <c r="O405" s="2"/>
    </row>
    <row r="406" spans="1:15" ht="12">
      <c r="A406" s="1"/>
      <c r="B406" s="1"/>
      <c r="C406" s="1"/>
      <c r="D406" s="1"/>
      <c r="E406" s="1"/>
      <c r="F406" s="2"/>
      <c r="G406" s="2"/>
      <c r="H406" s="35"/>
      <c r="I406" s="35"/>
      <c r="J406" s="35"/>
      <c r="K406" s="35"/>
      <c r="L406" s="35"/>
      <c r="M406" s="2"/>
      <c r="N406" s="35"/>
      <c r="O406" s="2"/>
    </row>
    <row r="407" spans="1:15" ht="12">
      <c r="A407" s="1"/>
      <c r="B407" s="1"/>
      <c r="C407" s="1"/>
      <c r="D407" s="1"/>
      <c r="E407" s="1"/>
      <c r="F407" s="2"/>
      <c r="G407" s="2"/>
      <c r="H407" s="35"/>
      <c r="I407" s="35"/>
      <c r="J407" s="35"/>
      <c r="K407" s="35"/>
      <c r="L407" s="35"/>
      <c r="M407" s="2"/>
      <c r="N407" s="35"/>
      <c r="O407" s="2"/>
    </row>
    <row r="408" spans="1:15" ht="12">
      <c r="A408" s="1"/>
      <c r="B408" s="1"/>
      <c r="C408" s="1"/>
      <c r="D408" s="1"/>
      <c r="E408" s="1"/>
      <c r="F408" s="2"/>
      <c r="G408" s="2"/>
      <c r="H408" s="35"/>
      <c r="I408" s="35"/>
      <c r="J408" s="35"/>
      <c r="K408" s="35"/>
      <c r="L408" s="35"/>
      <c r="M408" s="2"/>
      <c r="N408" s="35"/>
      <c r="O408" s="2"/>
    </row>
    <row r="409" spans="1:15" ht="12">
      <c r="A409" s="1"/>
      <c r="B409" s="1"/>
      <c r="C409" s="1"/>
      <c r="D409" s="1"/>
      <c r="E409" s="1"/>
      <c r="F409" s="2"/>
      <c r="G409" s="2"/>
      <c r="H409" s="35"/>
      <c r="I409" s="35"/>
      <c r="J409" s="35"/>
      <c r="K409" s="35"/>
      <c r="L409" s="35"/>
      <c r="M409" s="2"/>
      <c r="N409" s="35"/>
      <c r="O409" s="2"/>
    </row>
    <row r="410" spans="1:15" ht="12">
      <c r="A410" s="1"/>
      <c r="B410" s="1"/>
      <c r="C410" s="1"/>
      <c r="D410" s="1"/>
      <c r="E410" s="1"/>
      <c r="F410" s="2"/>
      <c r="G410" s="2"/>
      <c r="H410" s="35"/>
      <c r="I410" s="35"/>
      <c r="J410" s="35"/>
      <c r="K410" s="35"/>
      <c r="L410" s="35"/>
      <c r="M410" s="2"/>
      <c r="N410" s="35"/>
      <c r="O410" s="2"/>
    </row>
    <row r="411" spans="1:15" ht="12">
      <c r="A411" s="1"/>
      <c r="B411" s="1"/>
      <c r="C411" s="1"/>
      <c r="D411" s="1"/>
      <c r="E411" s="1"/>
      <c r="F411" s="2"/>
      <c r="G411" s="2"/>
      <c r="H411" s="35"/>
      <c r="I411" s="35"/>
      <c r="J411" s="35"/>
      <c r="K411" s="35"/>
      <c r="L411" s="35"/>
      <c r="M411" s="2"/>
      <c r="N411" s="35"/>
      <c r="O411" s="2"/>
    </row>
    <row r="412" spans="1:15" ht="12">
      <c r="A412" s="1"/>
      <c r="B412" s="1"/>
      <c r="C412" s="1"/>
      <c r="D412" s="1"/>
      <c r="E412" s="1"/>
      <c r="F412" s="2"/>
      <c r="G412" s="2"/>
      <c r="H412" s="35"/>
      <c r="I412" s="35"/>
      <c r="J412" s="35"/>
      <c r="K412" s="35"/>
      <c r="L412" s="35"/>
      <c r="M412" s="2"/>
      <c r="N412" s="35"/>
      <c r="O412" s="2"/>
    </row>
    <row r="413" spans="1:15" ht="12">
      <c r="A413" s="1"/>
      <c r="B413" s="1"/>
      <c r="C413" s="1"/>
      <c r="D413" s="1"/>
      <c r="E413" s="1"/>
      <c r="F413" s="2"/>
      <c r="G413" s="2"/>
      <c r="H413" s="35"/>
      <c r="I413" s="35"/>
      <c r="J413" s="35"/>
      <c r="K413" s="35"/>
      <c r="L413" s="35"/>
      <c r="M413" s="2"/>
      <c r="N413" s="35"/>
      <c r="O413" s="2"/>
    </row>
    <row r="414" spans="1:15" ht="12">
      <c r="A414" s="1"/>
      <c r="B414" s="1"/>
      <c r="C414" s="1"/>
      <c r="D414" s="1"/>
      <c r="E414" s="1"/>
      <c r="F414" s="2"/>
      <c r="G414" s="2"/>
      <c r="H414" s="35"/>
      <c r="I414" s="35"/>
      <c r="J414" s="35"/>
      <c r="K414" s="35"/>
      <c r="L414" s="35"/>
      <c r="M414" s="2"/>
      <c r="N414" s="35"/>
      <c r="O414" s="2"/>
    </row>
    <row r="415" spans="1:15" ht="12">
      <c r="A415" s="1"/>
      <c r="B415" s="1"/>
      <c r="C415" s="1"/>
      <c r="D415" s="1"/>
      <c r="E415" s="1"/>
      <c r="F415" s="2"/>
      <c r="G415" s="2"/>
      <c r="H415" s="35"/>
      <c r="I415" s="35"/>
      <c r="J415" s="35"/>
      <c r="K415" s="35"/>
      <c r="L415" s="35"/>
      <c r="M415" s="2"/>
      <c r="N415" s="35"/>
      <c r="O415" s="2"/>
    </row>
    <row r="416" spans="1:15" ht="12">
      <c r="A416" s="1"/>
      <c r="B416" s="1"/>
      <c r="C416" s="1"/>
      <c r="D416" s="1"/>
      <c r="E416" s="1"/>
      <c r="F416" s="2"/>
      <c r="G416" s="2"/>
      <c r="H416" s="35"/>
      <c r="I416" s="35"/>
      <c r="J416" s="35"/>
      <c r="K416" s="35"/>
      <c r="L416" s="35"/>
      <c r="M416" s="2"/>
      <c r="N416" s="35"/>
      <c r="O416" s="2"/>
    </row>
    <row r="417" spans="1:15" ht="12">
      <c r="A417" s="1"/>
      <c r="B417" s="1"/>
      <c r="C417" s="1"/>
      <c r="D417" s="1"/>
      <c r="E417" s="1"/>
      <c r="F417" s="2"/>
      <c r="G417" s="2"/>
      <c r="H417" s="35"/>
      <c r="I417" s="35"/>
      <c r="J417" s="35"/>
      <c r="K417" s="35"/>
      <c r="L417" s="35"/>
      <c r="M417" s="2"/>
      <c r="N417" s="35"/>
      <c r="O417" s="2"/>
    </row>
    <row r="418" spans="1:15" ht="12">
      <c r="A418" s="1"/>
      <c r="B418" s="1"/>
      <c r="C418" s="1"/>
      <c r="D418" s="1"/>
      <c r="E418" s="1"/>
      <c r="F418" s="2"/>
      <c r="G418" s="2"/>
      <c r="H418" s="35"/>
      <c r="I418" s="35"/>
      <c r="J418" s="35"/>
      <c r="K418" s="35"/>
      <c r="L418" s="35"/>
      <c r="M418" s="2"/>
      <c r="N418" s="35"/>
      <c r="O418" s="2"/>
    </row>
    <row r="419" spans="1:15" ht="12">
      <c r="A419" s="1"/>
      <c r="B419" s="1"/>
      <c r="C419" s="1"/>
      <c r="D419" s="1"/>
      <c r="E419" s="1"/>
      <c r="F419" s="2"/>
      <c r="G419" s="2"/>
      <c r="H419" s="35"/>
      <c r="I419" s="35"/>
      <c r="J419" s="35"/>
      <c r="K419" s="35"/>
      <c r="L419" s="35"/>
      <c r="M419" s="2"/>
      <c r="N419" s="35"/>
      <c r="O419" s="2"/>
    </row>
    <row r="420" spans="1:15" ht="12">
      <c r="A420" s="1"/>
      <c r="B420" s="1"/>
      <c r="C420" s="1"/>
      <c r="D420" s="1"/>
      <c r="E420" s="1"/>
      <c r="F420" s="2"/>
      <c r="G420" s="2"/>
      <c r="H420" s="35"/>
      <c r="I420" s="35"/>
      <c r="J420" s="35"/>
      <c r="K420" s="35"/>
      <c r="L420" s="35"/>
      <c r="M420" s="2"/>
      <c r="N420" s="35"/>
      <c r="O420" s="2"/>
    </row>
    <row r="421" spans="1:15" ht="12">
      <c r="A421" s="1"/>
      <c r="B421" s="1"/>
      <c r="C421" s="1"/>
      <c r="D421" s="1"/>
      <c r="E421" s="1"/>
      <c r="F421" s="2"/>
      <c r="G421" s="2"/>
      <c r="H421" s="35"/>
      <c r="I421" s="35"/>
      <c r="J421" s="35"/>
      <c r="K421" s="35"/>
      <c r="L421" s="35"/>
      <c r="M421" s="2"/>
      <c r="N421" s="35"/>
      <c r="O421" s="2"/>
    </row>
    <row r="422" spans="1:15" ht="12">
      <c r="A422" s="1"/>
      <c r="B422" s="1"/>
      <c r="C422" s="1"/>
      <c r="D422" s="1"/>
      <c r="E422" s="1"/>
      <c r="F422" s="2"/>
      <c r="G422" s="2"/>
      <c r="H422" s="35"/>
      <c r="I422" s="35"/>
      <c r="J422" s="35"/>
      <c r="K422" s="35"/>
      <c r="L422" s="35"/>
      <c r="M422" s="2"/>
      <c r="N422" s="35"/>
      <c r="O422" s="2"/>
    </row>
    <row r="423" spans="1:15" ht="12">
      <c r="A423" s="1"/>
      <c r="B423" s="1"/>
      <c r="C423" s="1"/>
      <c r="D423" s="1"/>
      <c r="E423" s="1"/>
      <c r="F423" s="2"/>
      <c r="G423" s="2"/>
      <c r="H423" s="35"/>
      <c r="I423" s="35"/>
      <c r="J423" s="35"/>
      <c r="K423" s="35"/>
      <c r="L423" s="35"/>
      <c r="M423" s="2"/>
      <c r="N423" s="35"/>
      <c r="O423" s="2"/>
    </row>
    <row r="424" spans="1:15" ht="12">
      <c r="A424" s="1"/>
      <c r="B424" s="1"/>
      <c r="C424" s="1"/>
      <c r="D424" s="1"/>
      <c r="E424" s="1"/>
      <c r="F424" s="2"/>
      <c r="G424" s="2"/>
      <c r="H424" s="35"/>
      <c r="I424" s="35"/>
      <c r="J424" s="35"/>
      <c r="K424" s="35"/>
      <c r="L424" s="35"/>
      <c r="M424" s="2"/>
      <c r="N424" s="35"/>
      <c r="O424" s="2"/>
    </row>
    <row r="425" spans="1:15" ht="12">
      <c r="A425" s="1"/>
      <c r="B425" s="1"/>
      <c r="C425" s="1"/>
      <c r="D425" s="1"/>
      <c r="E425" s="1"/>
      <c r="F425" s="2"/>
      <c r="G425" s="2"/>
      <c r="H425" s="35"/>
      <c r="I425" s="35"/>
      <c r="J425" s="35"/>
      <c r="K425" s="35"/>
      <c r="L425" s="35"/>
      <c r="M425" s="2"/>
      <c r="N425" s="35"/>
      <c r="O425" s="2"/>
    </row>
    <row r="426" spans="1:15" ht="12">
      <c r="A426" s="1"/>
      <c r="B426" s="1"/>
      <c r="C426" s="1"/>
      <c r="D426" s="1"/>
      <c r="E426" s="1"/>
      <c r="F426" s="2"/>
      <c r="G426" s="2"/>
      <c r="H426" s="35"/>
      <c r="I426" s="35"/>
      <c r="J426" s="35"/>
      <c r="K426" s="35"/>
      <c r="L426" s="35"/>
      <c r="M426" s="2"/>
      <c r="N426" s="35"/>
      <c r="O426" s="2"/>
    </row>
    <row r="427" spans="1:15" ht="12">
      <c r="A427" s="1"/>
      <c r="B427" s="1"/>
      <c r="C427" s="1"/>
      <c r="D427" s="1"/>
      <c r="E427" s="1"/>
      <c r="F427" s="2"/>
      <c r="G427" s="2"/>
      <c r="H427" s="35"/>
      <c r="I427" s="35"/>
      <c r="J427" s="35"/>
      <c r="K427" s="35"/>
      <c r="L427" s="35"/>
      <c r="M427" s="2"/>
      <c r="N427" s="35"/>
      <c r="O427" s="2"/>
    </row>
    <row r="428" spans="1:15" ht="12">
      <c r="A428" s="1"/>
      <c r="B428" s="1"/>
      <c r="C428" s="1"/>
      <c r="D428" s="1"/>
      <c r="E428" s="1"/>
      <c r="F428" s="2"/>
      <c r="G428" s="2"/>
      <c r="H428" s="35"/>
      <c r="I428" s="35"/>
      <c r="J428" s="35"/>
      <c r="K428" s="35"/>
      <c r="L428" s="35"/>
      <c r="M428" s="2"/>
      <c r="N428" s="35"/>
      <c r="O428" s="2"/>
    </row>
    <row r="429" spans="1:15" ht="12">
      <c r="A429" s="1"/>
      <c r="B429" s="1"/>
      <c r="C429" s="1"/>
      <c r="D429" s="1"/>
      <c r="E429" s="1"/>
      <c r="F429" s="2"/>
      <c r="G429" s="2"/>
      <c r="H429" s="35"/>
      <c r="I429" s="35"/>
      <c r="J429" s="35"/>
      <c r="K429" s="35"/>
      <c r="L429" s="35"/>
      <c r="M429" s="2"/>
      <c r="N429" s="35"/>
      <c r="O429" s="2"/>
    </row>
    <row r="430" spans="1:15" ht="12">
      <c r="A430" s="1"/>
      <c r="B430" s="1"/>
      <c r="C430" s="1"/>
      <c r="D430" s="1"/>
      <c r="E430" s="1"/>
      <c r="F430" s="2"/>
      <c r="G430" s="2"/>
      <c r="H430" s="35"/>
      <c r="I430" s="35"/>
      <c r="J430" s="35"/>
      <c r="K430" s="35"/>
      <c r="L430" s="35"/>
      <c r="M430" s="2"/>
      <c r="N430" s="35"/>
      <c r="O430" s="2"/>
    </row>
    <row r="431" spans="1:15" ht="12">
      <c r="A431" s="1"/>
      <c r="B431" s="1"/>
      <c r="C431" s="1"/>
      <c r="D431" s="1"/>
      <c r="E431" s="1"/>
      <c r="F431" s="2"/>
      <c r="G431" s="2"/>
      <c r="H431" s="35"/>
      <c r="I431" s="35"/>
      <c r="J431" s="35"/>
      <c r="K431" s="35"/>
      <c r="L431" s="35"/>
      <c r="M431" s="2"/>
      <c r="N431" s="35"/>
      <c r="O431" s="2"/>
    </row>
    <row r="432" spans="1:15" ht="12">
      <c r="A432" s="1"/>
      <c r="B432" s="1"/>
      <c r="C432" s="1"/>
      <c r="D432" s="1"/>
      <c r="E432" s="1"/>
      <c r="F432" s="2"/>
      <c r="G432" s="2"/>
      <c r="H432" s="35"/>
      <c r="I432" s="35"/>
      <c r="J432" s="35"/>
      <c r="K432" s="35"/>
      <c r="L432" s="35"/>
      <c r="M432" s="2"/>
      <c r="N432" s="35"/>
      <c r="O432" s="2"/>
    </row>
    <row r="433" spans="1:15" ht="12">
      <c r="A433" s="1"/>
      <c r="B433" s="1"/>
      <c r="C433" s="1"/>
      <c r="D433" s="1"/>
      <c r="E433" s="1"/>
      <c r="F433" s="2"/>
      <c r="G433" s="2"/>
      <c r="H433" s="35"/>
      <c r="I433" s="35"/>
      <c r="J433" s="35"/>
      <c r="K433" s="35"/>
      <c r="L433" s="35"/>
      <c r="M433" s="2"/>
      <c r="N433" s="35"/>
      <c r="O433" s="2"/>
    </row>
    <row r="434" spans="1:15" ht="12">
      <c r="A434" s="1"/>
      <c r="B434" s="1"/>
      <c r="C434" s="1"/>
      <c r="D434" s="1"/>
      <c r="E434" s="1"/>
      <c r="F434" s="2"/>
      <c r="G434" s="2"/>
      <c r="H434" s="35"/>
      <c r="I434" s="35"/>
      <c r="J434" s="35"/>
      <c r="K434" s="35"/>
      <c r="L434" s="35"/>
      <c r="M434" s="2"/>
      <c r="N434" s="35"/>
      <c r="O434" s="2"/>
    </row>
    <row r="435" spans="1:15" ht="12">
      <c r="A435" s="1"/>
      <c r="B435" s="1"/>
      <c r="C435" s="1"/>
      <c r="D435" s="1"/>
      <c r="E435" s="1"/>
      <c r="F435" s="2"/>
      <c r="G435" s="2"/>
      <c r="H435" s="35"/>
      <c r="I435" s="35"/>
      <c r="J435" s="35"/>
      <c r="K435" s="35"/>
      <c r="L435" s="35"/>
      <c r="M435" s="2"/>
      <c r="N435" s="35"/>
      <c r="O435" s="2"/>
    </row>
    <row r="436" spans="1:15" ht="12">
      <c r="A436" s="1"/>
      <c r="B436" s="1"/>
      <c r="C436" s="1"/>
      <c r="D436" s="1"/>
      <c r="E436" s="1"/>
      <c r="F436" s="2"/>
      <c r="G436" s="2"/>
      <c r="H436" s="35"/>
      <c r="I436" s="35"/>
      <c r="J436" s="35"/>
      <c r="K436" s="35"/>
      <c r="L436" s="35"/>
      <c r="M436" s="2"/>
      <c r="N436" s="35"/>
      <c r="O436" s="2"/>
    </row>
    <row r="437" spans="1:15" ht="12">
      <c r="A437" s="1"/>
      <c r="B437" s="1"/>
      <c r="C437" s="1"/>
      <c r="D437" s="1"/>
      <c r="E437" s="1"/>
      <c r="F437" s="2"/>
      <c r="G437" s="2"/>
      <c r="H437" s="35"/>
      <c r="I437" s="35"/>
      <c r="J437" s="35"/>
      <c r="K437" s="35"/>
      <c r="L437" s="35"/>
      <c r="M437" s="2"/>
      <c r="N437" s="35"/>
      <c r="O437" s="2"/>
    </row>
    <row r="438" spans="1:15" ht="12">
      <c r="A438" s="1"/>
      <c r="B438" s="1"/>
      <c r="C438" s="1"/>
      <c r="D438" s="1"/>
      <c r="E438" s="1"/>
      <c r="F438" s="2"/>
      <c r="G438" s="2"/>
      <c r="H438" s="35"/>
      <c r="I438" s="35"/>
      <c r="J438" s="35"/>
      <c r="K438" s="35"/>
      <c r="L438" s="35"/>
      <c r="M438" s="2"/>
      <c r="N438" s="35"/>
      <c r="O438" s="2"/>
    </row>
    <row r="439" spans="1:15" ht="12">
      <c r="A439" s="1"/>
      <c r="B439" s="1"/>
      <c r="C439" s="1"/>
      <c r="D439" s="1"/>
      <c r="E439" s="1"/>
      <c r="F439" s="2"/>
      <c r="G439" s="2"/>
      <c r="H439" s="35"/>
      <c r="I439" s="35"/>
      <c r="J439" s="35"/>
      <c r="K439" s="35"/>
      <c r="L439" s="35"/>
      <c r="M439" s="2"/>
      <c r="N439" s="35"/>
      <c r="O439" s="2"/>
    </row>
    <row r="440" spans="1:15" ht="12">
      <c r="A440" s="1"/>
      <c r="B440" s="1"/>
      <c r="C440" s="1"/>
      <c r="D440" s="1"/>
      <c r="E440" s="1"/>
      <c r="F440" s="2"/>
      <c r="G440" s="2"/>
      <c r="H440" s="35"/>
      <c r="I440" s="35"/>
      <c r="J440" s="35"/>
      <c r="K440" s="35"/>
      <c r="L440" s="35"/>
      <c r="M440" s="2"/>
      <c r="N440" s="35"/>
      <c r="O440" s="2"/>
    </row>
    <row r="441" spans="1:15" ht="12">
      <c r="A441" s="1"/>
      <c r="B441" s="1"/>
      <c r="C441" s="1"/>
      <c r="D441" s="1"/>
      <c r="E441" s="1"/>
      <c r="F441" s="2"/>
      <c r="G441" s="2"/>
      <c r="H441" s="35"/>
      <c r="I441" s="35"/>
      <c r="J441" s="35"/>
      <c r="K441" s="35"/>
      <c r="L441" s="35"/>
      <c r="M441" s="2"/>
      <c r="N441" s="35"/>
      <c r="O441" s="2"/>
    </row>
    <row r="442" spans="1:15" ht="12">
      <c r="A442" s="1"/>
      <c r="B442" s="1"/>
      <c r="C442" s="1"/>
      <c r="D442" s="1"/>
      <c r="E442" s="1"/>
      <c r="F442" s="2"/>
      <c r="G442" s="2"/>
      <c r="H442" s="35"/>
      <c r="I442" s="35"/>
      <c r="J442" s="35"/>
      <c r="K442" s="35"/>
      <c r="L442" s="35"/>
      <c r="M442" s="2"/>
      <c r="N442" s="35"/>
      <c r="O442" s="2"/>
    </row>
    <row r="443" spans="1:15" ht="12">
      <c r="A443" s="1"/>
      <c r="B443" s="1"/>
      <c r="C443" s="1"/>
      <c r="D443" s="1"/>
      <c r="E443" s="1"/>
      <c r="F443" s="2"/>
      <c r="G443" s="2"/>
      <c r="H443" s="35"/>
      <c r="I443" s="35"/>
      <c r="J443" s="35"/>
      <c r="K443" s="35"/>
      <c r="L443" s="35"/>
      <c r="M443" s="2"/>
      <c r="N443" s="35"/>
      <c r="O443" s="2"/>
    </row>
    <row r="444" spans="1:15" ht="12">
      <c r="A444" s="1"/>
      <c r="B444" s="1"/>
      <c r="C444" s="1"/>
      <c r="D444" s="1"/>
      <c r="E444" s="1"/>
      <c r="F444" s="2"/>
      <c r="G444" s="2"/>
      <c r="H444" s="35"/>
      <c r="I444" s="35"/>
      <c r="J444" s="35"/>
      <c r="K444" s="35"/>
      <c r="L444" s="35"/>
      <c r="M444" s="2"/>
      <c r="N444" s="35"/>
      <c r="O444" s="2"/>
    </row>
    <row r="445" spans="1:15" ht="12">
      <c r="A445" s="1"/>
      <c r="B445" s="1"/>
      <c r="C445" s="1"/>
      <c r="D445" s="1"/>
      <c r="E445" s="1"/>
      <c r="F445" s="2"/>
      <c r="G445" s="2"/>
      <c r="H445" s="35"/>
      <c r="I445" s="35"/>
      <c r="J445" s="35"/>
      <c r="K445" s="35"/>
      <c r="L445" s="35"/>
      <c r="M445" s="2"/>
      <c r="N445" s="35"/>
      <c r="O445" s="2"/>
    </row>
    <row r="446" spans="1:15" ht="12">
      <c r="A446" s="1"/>
      <c r="B446" s="1"/>
      <c r="C446" s="1"/>
      <c r="D446" s="1"/>
      <c r="E446" s="1"/>
      <c r="F446" s="2"/>
      <c r="G446" s="2"/>
      <c r="H446" s="35"/>
      <c r="I446" s="35"/>
      <c r="J446" s="35"/>
      <c r="K446" s="35"/>
      <c r="L446" s="35"/>
      <c r="M446" s="2"/>
      <c r="N446" s="35"/>
      <c r="O446" s="2"/>
    </row>
    <row r="447" spans="1:15" ht="12">
      <c r="A447" s="1"/>
      <c r="B447" s="1"/>
      <c r="C447" s="1"/>
      <c r="D447" s="1"/>
      <c r="E447" s="1"/>
      <c r="F447" s="2"/>
      <c r="G447" s="2"/>
      <c r="H447" s="35"/>
      <c r="I447" s="35"/>
      <c r="J447" s="35"/>
      <c r="K447" s="35"/>
      <c r="L447" s="35"/>
      <c r="M447" s="2"/>
      <c r="N447" s="35"/>
      <c r="O447" s="2"/>
    </row>
    <row r="448" spans="1:15" ht="12">
      <c r="A448" s="1"/>
      <c r="B448" s="1"/>
      <c r="C448" s="1"/>
      <c r="D448" s="1"/>
      <c r="E448" s="1"/>
      <c r="F448" s="2"/>
      <c r="G448" s="2"/>
      <c r="H448" s="35"/>
      <c r="I448" s="35"/>
      <c r="J448" s="35"/>
      <c r="K448" s="35"/>
      <c r="L448" s="35"/>
      <c r="M448" s="2"/>
      <c r="N448" s="35"/>
      <c r="O448" s="2"/>
    </row>
    <row r="449" spans="1:15" ht="12">
      <c r="A449" s="1"/>
      <c r="B449" s="1"/>
      <c r="C449" s="1"/>
      <c r="D449" s="1"/>
      <c r="E449" s="1"/>
      <c r="F449" s="2"/>
      <c r="G449" s="2"/>
      <c r="H449" s="35"/>
      <c r="I449" s="35"/>
      <c r="J449" s="35"/>
      <c r="K449" s="35"/>
      <c r="L449" s="35"/>
      <c r="M449" s="2"/>
      <c r="N449" s="35"/>
      <c r="O449" s="2"/>
    </row>
    <row r="450" spans="1:15" ht="12">
      <c r="A450" s="1"/>
      <c r="B450" s="1"/>
      <c r="C450" s="1"/>
      <c r="D450" s="1"/>
      <c r="E450" s="1"/>
      <c r="F450" s="2"/>
      <c r="G450" s="2"/>
      <c r="H450" s="35"/>
      <c r="I450" s="35"/>
      <c r="J450" s="35"/>
      <c r="K450" s="35"/>
      <c r="L450" s="35"/>
      <c r="M450" s="2"/>
      <c r="N450" s="35"/>
      <c r="O450" s="2"/>
    </row>
    <row r="451" spans="1:15" ht="12">
      <c r="A451" s="1"/>
      <c r="B451" s="1"/>
      <c r="C451" s="1"/>
      <c r="D451" s="1"/>
      <c r="E451" s="1"/>
      <c r="F451" s="2"/>
      <c r="G451" s="2"/>
      <c r="H451" s="35"/>
      <c r="I451" s="35"/>
      <c r="J451" s="35"/>
      <c r="K451" s="35"/>
      <c r="L451" s="35"/>
      <c r="M451" s="2"/>
      <c r="N451" s="35"/>
      <c r="O451" s="2"/>
    </row>
    <row r="452" spans="1:15" ht="12">
      <c r="A452" s="1"/>
      <c r="B452" s="1"/>
      <c r="C452" s="1"/>
      <c r="D452" s="1"/>
      <c r="E452" s="1"/>
      <c r="F452" s="2"/>
      <c r="G452" s="2"/>
      <c r="H452" s="35"/>
      <c r="I452" s="35"/>
      <c r="J452" s="35"/>
      <c r="K452" s="35"/>
      <c r="L452" s="35"/>
      <c r="M452" s="2"/>
      <c r="N452" s="35"/>
      <c r="O452" s="2"/>
    </row>
    <row r="453" spans="1:15" ht="12">
      <c r="A453" s="1"/>
      <c r="B453" s="1"/>
      <c r="C453" s="1"/>
      <c r="D453" s="1"/>
      <c r="E453" s="1"/>
      <c r="F453" s="2"/>
      <c r="G453" s="2"/>
      <c r="H453" s="35"/>
      <c r="I453" s="35"/>
      <c r="J453" s="35"/>
      <c r="K453" s="35"/>
      <c r="L453" s="35"/>
      <c r="M453" s="2"/>
      <c r="N453" s="35"/>
      <c r="O453" s="2"/>
    </row>
    <row r="454" spans="1:15" ht="12">
      <c r="A454" s="1"/>
      <c r="B454" s="1"/>
      <c r="C454" s="1"/>
      <c r="D454" s="1"/>
      <c r="E454" s="1"/>
      <c r="F454" s="2"/>
      <c r="G454" s="2"/>
      <c r="H454" s="35"/>
      <c r="I454" s="35"/>
      <c r="J454" s="35"/>
      <c r="K454" s="35"/>
      <c r="L454" s="35"/>
      <c r="M454" s="2"/>
      <c r="N454" s="35"/>
      <c r="O454" s="2"/>
    </row>
    <row r="455" spans="1:15" ht="12">
      <c r="A455" s="1"/>
      <c r="B455" s="1"/>
      <c r="C455" s="1"/>
      <c r="D455" s="1"/>
      <c r="E455" s="1"/>
      <c r="F455" s="2"/>
      <c r="G455" s="2"/>
      <c r="H455" s="35"/>
      <c r="I455" s="35"/>
      <c r="J455" s="35"/>
      <c r="K455" s="35"/>
      <c r="L455" s="35"/>
      <c r="M455" s="2"/>
      <c r="N455" s="35"/>
      <c r="O455" s="2"/>
    </row>
    <row r="456" spans="1:15" ht="12">
      <c r="A456" s="1"/>
      <c r="B456" s="1"/>
      <c r="C456" s="1"/>
      <c r="D456" s="1"/>
      <c r="E456" s="1"/>
      <c r="F456" s="2"/>
      <c r="G456" s="2"/>
      <c r="H456" s="35"/>
      <c r="I456" s="35"/>
      <c r="J456" s="35"/>
      <c r="K456" s="35"/>
      <c r="L456" s="35"/>
      <c r="M456" s="2"/>
      <c r="N456" s="35"/>
      <c r="O456" s="2"/>
    </row>
    <row r="457" spans="1:15" ht="12">
      <c r="A457" s="1"/>
      <c r="B457" s="1"/>
      <c r="C457" s="1"/>
      <c r="D457" s="1"/>
      <c r="E457" s="1"/>
      <c r="F457" s="2"/>
      <c r="G457" s="2"/>
      <c r="H457" s="35"/>
      <c r="I457" s="35"/>
      <c r="J457" s="35"/>
      <c r="K457" s="35"/>
      <c r="L457" s="35"/>
      <c r="M457" s="2"/>
      <c r="N457" s="35"/>
      <c r="O457" s="2"/>
    </row>
    <row r="458" spans="1:15" ht="12">
      <c r="A458" s="1"/>
      <c r="B458" s="1"/>
      <c r="C458" s="1"/>
      <c r="D458" s="1"/>
      <c r="E458" s="1"/>
      <c r="F458" s="2"/>
      <c r="G458" s="2"/>
      <c r="H458" s="35"/>
      <c r="I458" s="35"/>
      <c r="J458" s="35"/>
      <c r="K458" s="35"/>
      <c r="L458" s="35"/>
      <c r="M458" s="2"/>
      <c r="N458" s="35"/>
      <c r="O458" s="2"/>
    </row>
    <row r="459" spans="1:15" ht="15">
      <c r="A459" s="37"/>
      <c r="B459"/>
      <c r="C459"/>
      <c r="D459"/>
      <c r="E459"/>
      <c r="F459"/>
      <c r="G459"/>
      <c r="H459"/>
      <c r="I459"/>
      <c r="J459"/>
      <c r="K459"/>
      <c r="L459"/>
      <c r="M459"/>
      <c r="N459"/>
      <c r="O459"/>
    </row>
    <row r="460" spans="1:15" ht="15">
      <c r="A460" s="37"/>
      <c r="B460"/>
      <c r="C460"/>
      <c r="D460"/>
      <c r="E460"/>
      <c r="F460"/>
      <c r="G460"/>
      <c r="H460"/>
      <c r="I460"/>
      <c r="J460"/>
      <c r="K460"/>
      <c r="L460"/>
      <c r="M460"/>
      <c r="N460"/>
      <c r="O460"/>
    </row>
  </sheetData>
  <sheetProtection/>
  <autoFilter ref="A3:O218"/>
  <mergeCells count="17">
    <mergeCell ref="H363:H365"/>
    <mergeCell ref="H302:H305"/>
    <mergeCell ref="M4:M5"/>
    <mergeCell ref="N4:N5"/>
    <mergeCell ref="O4:O5"/>
    <mergeCell ref="G4:G5"/>
    <mergeCell ref="H4:H5"/>
    <mergeCell ref="I4:I5"/>
    <mergeCell ref="J4:J5"/>
    <mergeCell ref="K4:K5"/>
    <mergeCell ref="L4:L5"/>
    <mergeCell ref="A4:A5"/>
    <mergeCell ref="B4:B5"/>
    <mergeCell ref="C4:C5"/>
    <mergeCell ref="D4:D5"/>
    <mergeCell ref="E4:E5"/>
    <mergeCell ref="F4:F5"/>
  </mergeCells>
  <printOptions/>
  <pageMargins left="0.28" right="0.21" top="0.36" bottom="0.42" header="0.5" footer="0.64"/>
  <pageSetup horizontalDpi="600" verticalDpi="600" orientation="landscape"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dcterms:created xsi:type="dcterms:W3CDTF">2015-01-21T05:11:12Z</dcterms:created>
  <dcterms:modified xsi:type="dcterms:W3CDTF">2015-01-21T05:12:32Z</dcterms:modified>
  <cp:category/>
  <cp:version/>
  <cp:contentType/>
  <cp:contentStatus/>
</cp:coreProperties>
</file>